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00" windowWidth="11340" windowHeight="1815" activeTab="0"/>
  </bookViews>
  <sheets>
    <sheet name="feb99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<sst xmlns="http://schemas.openxmlformats.org/spreadsheetml/2006/main" count="19" uniqueCount="19">
  <si>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Weather</t>
  </si>
  <si>
    <t>Sensors</t>
  </si>
  <si>
    <t>I.D</t>
  </si>
  <si>
    <t>Day</t>
  </si>
  <si>
    <t>Date</t>
  </si>
  <si>
    <t>Time</t>
  </si>
  <si>
    <t>AirTemp</t>
  </si>
  <si>
    <t>RH (%)</t>
  </si>
  <si>
    <t>G.Rad</t>
  </si>
  <si>
    <t>WS km/h</t>
  </si>
  <si>
    <t>WDir.</t>
  </si>
  <si>
    <t>StdDev.</t>
  </si>
  <si>
    <t>SoilTem</t>
  </si>
  <si>
    <t>RainT.</t>
  </si>
  <si>
    <t>(C)</t>
  </si>
  <si>
    <t>(kW/m2)</t>
  </si>
  <si>
    <t>deg.</t>
  </si>
  <si>
    <t>C</t>
  </si>
  <si>
    <t>(.01in.)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</si>
</sst>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6" fontId="0" fillId="0" borderId="0" xfId="0" applyNumberFormat="1" applyAlignment="1">
      <alignment/>
    </xf>
    <xf numFmtId="1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01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9.28125" style="0" customWidth="1"/>
  </cols>
  <sheetData>
    <row r="1" spans="1:2" ht="12.75">
      <c r="A1" t="s">
        <v>0</v>
      </c>
      <c r="B1" t="s">
        <v>1</v>
      </c>
    </row>
    <row r="3" spans="1:12" ht="12.7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5:12" ht="12.75">
      <c r="E4" t="s">
        <v>14</v>
      </c>
      <c r="G4" t="s">
        <v>15</v>
      </c>
      <c r="I4" t="s">
        <v>16</v>
      </c>
      <c r="K4" t="s">
        <v>17</v>
      </c>
      <c r="L4" t="s">
        <v>18</v>
      </c>
    </row>
    <row r="5" ht="12.75">
      <c r="C5">
        <f>1/24</f>
        <v>0.041666666666666664</v>
      </c>
    </row>
    <row r="6" spans="1:12" ht="12.75">
      <c r="A6">
        <v>200</v>
      </c>
      <c r="B6">
        <v>32</v>
      </c>
      <c r="C6" s="2">
        <v>36192</v>
      </c>
      <c r="D6">
        <v>0</v>
      </c>
      <c r="E6">
        <v>-1.565</v>
      </c>
      <c r="F6">
        <v>64.27</v>
      </c>
      <c r="G6">
        <v>0</v>
      </c>
      <c r="H6">
        <v>4.7664</v>
      </c>
      <c r="I6">
        <v>193.3</v>
      </c>
      <c r="J6">
        <v>19.41</v>
      </c>
      <c r="K6">
        <v>4.323</v>
      </c>
      <c r="L6">
        <v>0</v>
      </c>
    </row>
    <row r="7" spans="1:12" ht="12.75">
      <c r="A7">
        <v>200</v>
      </c>
      <c r="B7">
        <v>32</v>
      </c>
      <c r="C7" s="2">
        <f aca="true" t="shared" si="0" ref="C7:C70">C6+$C$5</f>
        <v>36192.041666666664</v>
      </c>
      <c r="D7">
        <v>100</v>
      </c>
      <c r="E7">
        <v>-1.743</v>
      </c>
      <c r="F7">
        <v>65.97</v>
      </c>
      <c r="G7">
        <v>0</v>
      </c>
      <c r="H7">
        <v>6.7572</v>
      </c>
      <c r="I7">
        <v>185.5</v>
      </c>
      <c r="J7">
        <v>15.96</v>
      </c>
      <c r="K7">
        <v>4.252</v>
      </c>
      <c r="L7">
        <v>0</v>
      </c>
    </row>
    <row r="8" spans="1:12" ht="12.75">
      <c r="A8">
        <v>200</v>
      </c>
      <c r="B8">
        <v>32</v>
      </c>
      <c r="C8" s="2">
        <f t="shared" si="0"/>
        <v>36192.08333333333</v>
      </c>
      <c r="D8">
        <v>200</v>
      </c>
      <c r="E8">
        <v>-2.134</v>
      </c>
      <c r="F8">
        <v>70.3</v>
      </c>
      <c r="G8">
        <v>0</v>
      </c>
      <c r="H8">
        <v>4.3596</v>
      </c>
      <c r="I8">
        <v>197.8</v>
      </c>
      <c r="J8">
        <v>25.34</v>
      </c>
      <c r="K8">
        <v>4.181</v>
      </c>
      <c r="L8">
        <v>0</v>
      </c>
    </row>
    <row r="9" spans="1:12" ht="12.75">
      <c r="A9">
        <v>200</v>
      </c>
      <c r="B9">
        <v>32</v>
      </c>
      <c r="C9" s="2">
        <f t="shared" si="0"/>
        <v>36192.12499999999</v>
      </c>
      <c r="D9">
        <v>300</v>
      </c>
      <c r="E9">
        <v>-3.012</v>
      </c>
      <c r="F9">
        <v>86.2</v>
      </c>
      <c r="G9">
        <v>0</v>
      </c>
      <c r="H9">
        <v>6.1776</v>
      </c>
      <c r="I9">
        <v>185.5</v>
      </c>
      <c r="J9">
        <v>16.73</v>
      </c>
      <c r="K9">
        <v>4.097</v>
      </c>
      <c r="L9">
        <v>0</v>
      </c>
    </row>
    <row r="10" spans="1:12" ht="12.75">
      <c r="A10">
        <v>200</v>
      </c>
      <c r="B10">
        <v>32</v>
      </c>
      <c r="C10" s="2">
        <f t="shared" si="0"/>
        <v>36192.16666666666</v>
      </c>
      <c r="D10">
        <v>400</v>
      </c>
      <c r="E10">
        <v>-3.657</v>
      </c>
      <c r="F10">
        <v>96.7</v>
      </c>
      <c r="G10">
        <v>0</v>
      </c>
      <c r="H10">
        <v>7.9632</v>
      </c>
      <c r="I10">
        <v>171.2</v>
      </c>
      <c r="J10">
        <v>11.33</v>
      </c>
      <c r="K10">
        <v>4.008</v>
      </c>
      <c r="L10">
        <v>0</v>
      </c>
    </row>
    <row r="11" spans="1:12" ht="12.75">
      <c r="A11">
        <v>200</v>
      </c>
      <c r="B11">
        <v>32</v>
      </c>
      <c r="C11" s="2">
        <f t="shared" si="0"/>
        <v>36192.20833333332</v>
      </c>
      <c r="D11">
        <v>500</v>
      </c>
      <c r="E11">
        <v>-3.957</v>
      </c>
      <c r="F11">
        <v>100.1</v>
      </c>
      <c r="G11">
        <v>0</v>
      </c>
      <c r="H11">
        <v>7.056</v>
      </c>
      <c r="I11">
        <v>173.3</v>
      </c>
      <c r="J11">
        <v>12.59</v>
      </c>
      <c r="K11">
        <v>3.926</v>
      </c>
      <c r="L11">
        <v>0</v>
      </c>
    </row>
    <row r="12" spans="1:12" ht="12.75">
      <c r="A12">
        <v>200</v>
      </c>
      <c r="B12">
        <v>32</v>
      </c>
      <c r="C12" s="2">
        <f t="shared" si="0"/>
        <v>36192.249999999985</v>
      </c>
      <c r="D12">
        <v>600</v>
      </c>
      <c r="E12">
        <v>-3.544</v>
      </c>
      <c r="F12">
        <v>97.6</v>
      </c>
      <c r="G12">
        <v>0</v>
      </c>
      <c r="H12">
        <v>3.4776</v>
      </c>
      <c r="I12">
        <v>171.3</v>
      </c>
      <c r="J12">
        <v>15.72</v>
      </c>
      <c r="K12">
        <v>3.865</v>
      </c>
      <c r="L12">
        <v>0</v>
      </c>
    </row>
    <row r="13" spans="1:12" ht="12.75">
      <c r="A13">
        <v>200</v>
      </c>
      <c r="B13">
        <v>32</v>
      </c>
      <c r="C13" s="2">
        <f t="shared" si="0"/>
        <v>36192.29166666665</v>
      </c>
      <c r="D13">
        <v>700</v>
      </c>
      <c r="E13">
        <v>-2.98</v>
      </c>
      <c r="F13">
        <v>98.1</v>
      </c>
      <c r="G13">
        <v>0</v>
      </c>
      <c r="H13">
        <v>1.9548</v>
      </c>
      <c r="I13">
        <v>169.9</v>
      </c>
      <c r="J13">
        <v>12.55</v>
      </c>
      <c r="K13">
        <v>3.824</v>
      </c>
      <c r="L13">
        <v>0</v>
      </c>
    </row>
    <row r="14" spans="1:12" ht="12.75">
      <c r="A14">
        <v>200</v>
      </c>
      <c r="B14">
        <v>32</v>
      </c>
      <c r="C14" s="2">
        <f t="shared" si="0"/>
        <v>36192.333333333314</v>
      </c>
      <c r="D14">
        <v>800</v>
      </c>
      <c r="E14">
        <v>-2.346</v>
      </c>
      <c r="F14">
        <v>98.1</v>
      </c>
      <c r="G14">
        <v>0</v>
      </c>
      <c r="H14">
        <v>5.7024</v>
      </c>
      <c r="I14">
        <v>180.2</v>
      </c>
      <c r="J14">
        <v>13.52</v>
      </c>
      <c r="K14">
        <v>3.792</v>
      </c>
      <c r="L14">
        <v>0</v>
      </c>
    </row>
    <row r="15" spans="1:12" ht="12.75">
      <c r="A15">
        <v>200</v>
      </c>
      <c r="B15">
        <v>32</v>
      </c>
      <c r="C15" s="2">
        <f t="shared" si="0"/>
        <v>36192.37499999998</v>
      </c>
      <c r="D15">
        <v>900</v>
      </c>
      <c r="E15">
        <v>-1.852</v>
      </c>
      <c r="F15">
        <v>98</v>
      </c>
      <c r="G15">
        <v>0.002</v>
      </c>
      <c r="H15">
        <v>3.6072</v>
      </c>
      <c r="I15">
        <v>183.5</v>
      </c>
      <c r="J15">
        <v>12.8</v>
      </c>
      <c r="K15">
        <v>3.76</v>
      </c>
      <c r="L15">
        <v>0</v>
      </c>
    </row>
    <row r="16" spans="1:12" ht="12.75">
      <c r="A16">
        <v>200</v>
      </c>
      <c r="B16">
        <v>32</v>
      </c>
      <c r="C16" s="2">
        <f t="shared" si="0"/>
        <v>36192.41666666664</v>
      </c>
      <c r="D16">
        <v>1000</v>
      </c>
      <c r="E16">
        <v>-1.539</v>
      </c>
      <c r="F16">
        <v>99</v>
      </c>
      <c r="G16">
        <v>0.009</v>
      </c>
      <c r="H16">
        <v>5.0724</v>
      </c>
      <c r="I16">
        <v>176.9</v>
      </c>
      <c r="J16">
        <v>9.62</v>
      </c>
      <c r="K16">
        <v>3.737</v>
      </c>
      <c r="L16">
        <v>0</v>
      </c>
    </row>
    <row r="17" spans="1:12" ht="12.75">
      <c r="A17">
        <v>200</v>
      </c>
      <c r="B17">
        <v>32</v>
      </c>
      <c r="C17" s="2">
        <f t="shared" si="0"/>
        <v>36192.45833333331</v>
      </c>
      <c r="D17">
        <v>1100</v>
      </c>
      <c r="E17">
        <v>-1.089</v>
      </c>
      <c r="F17">
        <v>99.5</v>
      </c>
      <c r="G17">
        <v>0.042</v>
      </c>
      <c r="H17">
        <v>8.3808</v>
      </c>
      <c r="I17">
        <v>174.6</v>
      </c>
      <c r="J17">
        <v>11.1</v>
      </c>
      <c r="K17">
        <v>3.711</v>
      </c>
      <c r="L17">
        <v>0</v>
      </c>
    </row>
    <row r="18" spans="1:12" ht="12.75">
      <c r="A18">
        <v>200</v>
      </c>
      <c r="B18">
        <v>32</v>
      </c>
      <c r="C18" s="2">
        <f t="shared" si="0"/>
        <v>36192.49999999997</v>
      </c>
      <c r="D18">
        <v>1200</v>
      </c>
      <c r="E18">
        <v>-0.685</v>
      </c>
      <c r="F18">
        <v>98.7</v>
      </c>
      <c r="G18">
        <v>0.059</v>
      </c>
      <c r="H18">
        <v>8.2404</v>
      </c>
      <c r="I18">
        <v>174</v>
      </c>
      <c r="J18">
        <v>12.24</v>
      </c>
      <c r="K18">
        <v>3.69</v>
      </c>
      <c r="L18">
        <v>0</v>
      </c>
    </row>
    <row r="19" spans="1:12" ht="12.75">
      <c r="A19">
        <v>200</v>
      </c>
      <c r="B19">
        <v>32</v>
      </c>
      <c r="C19" s="2">
        <f t="shared" si="0"/>
        <v>36192.541666666635</v>
      </c>
      <c r="D19">
        <v>1300</v>
      </c>
      <c r="E19">
        <v>-0.397</v>
      </c>
      <c r="F19">
        <v>98.6</v>
      </c>
      <c r="G19">
        <v>0.049</v>
      </c>
      <c r="H19">
        <v>6.372</v>
      </c>
      <c r="I19">
        <v>177.5</v>
      </c>
      <c r="J19">
        <v>10.49</v>
      </c>
      <c r="K19">
        <v>3.667</v>
      </c>
      <c r="L19">
        <v>0</v>
      </c>
    </row>
    <row r="20" spans="1:12" ht="12.75">
      <c r="A20">
        <v>200</v>
      </c>
      <c r="B20">
        <v>32</v>
      </c>
      <c r="C20" s="2">
        <f t="shared" si="0"/>
        <v>36192.5833333333</v>
      </c>
      <c r="D20">
        <v>1400</v>
      </c>
      <c r="E20">
        <v>-0.076</v>
      </c>
      <c r="F20">
        <v>99.7</v>
      </c>
      <c r="G20">
        <v>0.084</v>
      </c>
      <c r="H20">
        <v>6.9264</v>
      </c>
      <c r="I20">
        <v>178.2</v>
      </c>
      <c r="J20">
        <v>11.81</v>
      </c>
      <c r="K20">
        <v>3.639</v>
      </c>
      <c r="L20">
        <v>0</v>
      </c>
    </row>
    <row r="21" spans="1:12" ht="12.75">
      <c r="A21">
        <v>200</v>
      </c>
      <c r="B21">
        <v>32</v>
      </c>
      <c r="C21" s="2">
        <f t="shared" si="0"/>
        <v>36192.62499999996</v>
      </c>
      <c r="D21">
        <v>1500</v>
      </c>
      <c r="E21">
        <v>0.412</v>
      </c>
      <c r="F21">
        <v>99.3</v>
      </c>
      <c r="G21">
        <v>0.133</v>
      </c>
      <c r="H21">
        <v>7.8336</v>
      </c>
      <c r="I21">
        <v>176.2</v>
      </c>
      <c r="J21">
        <v>11.71</v>
      </c>
      <c r="K21">
        <v>3.594</v>
      </c>
      <c r="L21">
        <v>0</v>
      </c>
    </row>
    <row r="22" spans="1:12" ht="12.75">
      <c r="A22">
        <v>200</v>
      </c>
      <c r="B22">
        <v>32</v>
      </c>
      <c r="C22" s="2">
        <f t="shared" si="0"/>
        <v>36192.66666666663</v>
      </c>
      <c r="D22">
        <v>1600</v>
      </c>
      <c r="E22">
        <v>0.811</v>
      </c>
      <c r="F22">
        <v>100.6</v>
      </c>
      <c r="G22">
        <v>0.125</v>
      </c>
      <c r="H22">
        <v>7.3116</v>
      </c>
      <c r="I22">
        <v>178.8</v>
      </c>
      <c r="J22">
        <v>13.95</v>
      </c>
      <c r="K22">
        <v>3.573</v>
      </c>
      <c r="L22">
        <v>0</v>
      </c>
    </row>
    <row r="23" spans="1:12" ht="12.75">
      <c r="A23">
        <v>200</v>
      </c>
      <c r="B23">
        <v>32</v>
      </c>
      <c r="C23" s="2">
        <f t="shared" si="0"/>
        <v>36192.70833333329</v>
      </c>
      <c r="D23">
        <v>1700</v>
      </c>
      <c r="E23">
        <v>1.204</v>
      </c>
      <c r="F23">
        <v>101.2</v>
      </c>
      <c r="G23">
        <v>0.072</v>
      </c>
      <c r="H23">
        <v>4.8888</v>
      </c>
      <c r="I23">
        <v>181</v>
      </c>
      <c r="J23">
        <v>12.72</v>
      </c>
      <c r="K23">
        <v>3.579</v>
      </c>
      <c r="L23">
        <v>0</v>
      </c>
    </row>
    <row r="24" spans="1:12" ht="12.75">
      <c r="A24">
        <v>200</v>
      </c>
      <c r="B24">
        <v>32</v>
      </c>
      <c r="C24" s="2">
        <f t="shared" si="0"/>
        <v>36192.749999999956</v>
      </c>
      <c r="D24">
        <v>1800</v>
      </c>
      <c r="E24">
        <v>1.485</v>
      </c>
      <c r="F24">
        <v>101.2</v>
      </c>
      <c r="G24">
        <v>0.035</v>
      </c>
      <c r="H24">
        <v>4.1904</v>
      </c>
      <c r="I24">
        <v>184.2</v>
      </c>
      <c r="J24">
        <v>15.63</v>
      </c>
      <c r="K24">
        <v>3.594</v>
      </c>
      <c r="L24">
        <v>0</v>
      </c>
    </row>
    <row r="25" spans="1:12" ht="12.75">
      <c r="A25">
        <v>200</v>
      </c>
      <c r="B25">
        <v>32</v>
      </c>
      <c r="C25" s="2">
        <f t="shared" si="0"/>
        <v>36192.79166666662</v>
      </c>
      <c r="D25">
        <v>1900</v>
      </c>
      <c r="E25">
        <v>1.505</v>
      </c>
      <c r="F25">
        <v>101.9</v>
      </c>
      <c r="G25">
        <v>0.006</v>
      </c>
      <c r="H25">
        <v>2.5668</v>
      </c>
      <c r="I25">
        <v>182.6</v>
      </c>
      <c r="J25">
        <v>13.73</v>
      </c>
      <c r="K25">
        <v>3.616</v>
      </c>
      <c r="L25">
        <v>0</v>
      </c>
    </row>
    <row r="26" spans="1:12" ht="12.75">
      <c r="A26">
        <v>200</v>
      </c>
      <c r="B26">
        <v>32</v>
      </c>
      <c r="C26" s="2">
        <f t="shared" si="0"/>
        <v>36192.833333333285</v>
      </c>
      <c r="D26">
        <v>2000</v>
      </c>
      <c r="E26">
        <v>1.693</v>
      </c>
      <c r="F26">
        <v>102.5</v>
      </c>
      <c r="G26">
        <v>0</v>
      </c>
      <c r="H26">
        <v>3.3012</v>
      </c>
      <c r="I26">
        <v>185.1</v>
      </c>
      <c r="J26">
        <v>18.6</v>
      </c>
      <c r="K26">
        <v>3.642</v>
      </c>
      <c r="L26">
        <v>0</v>
      </c>
    </row>
    <row r="27" spans="1:12" ht="12.75">
      <c r="A27">
        <v>200</v>
      </c>
      <c r="B27">
        <v>32</v>
      </c>
      <c r="C27" s="2">
        <f t="shared" si="0"/>
        <v>36192.87499999995</v>
      </c>
      <c r="D27">
        <v>2100</v>
      </c>
      <c r="E27">
        <v>1.901</v>
      </c>
      <c r="F27">
        <v>102.1</v>
      </c>
      <c r="G27">
        <v>0</v>
      </c>
      <c r="H27">
        <v>5.1876</v>
      </c>
      <c r="I27">
        <v>187.1</v>
      </c>
      <c r="J27">
        <v>16.17</v>
      </c>
      <c r="K27">
        <v>3.672</v>
      </c>
      <c r="L27">
        <v>0</v>
      </c>
    </row>
    <row r="28" spans="1:12" ht="12.75">
      <c r="A28">
        <v>200</v>
      </c>
      <c r="B28">
        <v>32</v>
      </c>
      <c r="C28" s="2">
        <f t="shared" si="0"/>
        <v>36192.91666666661</v>
      </c>
      <c r="D28">
        <v>2200</v>
      </c>
      <c r="E28">
        <v>1.749</v>
      </c>
      <c r="F28">
        <v>102.2</v>
      </c>
      <c r="G28">
        <v>0</v>
      </c>
      <c r="H28">
        <v>4.014</v>
      </c>
      <c r="I28">
        <v>188</v>
      </c>
      <c r="J28">
        <v>14.6</v>
      </c>
      <c r="K28">
        <v>3.707</v>
      </c>
      <c r="L28">
        <v>0</v>
      </c>
    </row>
    <row r="29" spans="1:12" ht="12.75">
      <c r="A29">
        <v>200</v>
      </c>
      <c r="B29">
        <v>32</v>
      </c>
      <c r="C29" s="2">
        <f t="shared" si="0"/>
        <v>36192.95833333328</v>
      </c>
      <c r="D29">
        <v>2300</v>
      </c>
      <c r="E29">
        <v>1.59</v>
      </c>
      <c r="F29">
        <v>102.3</v>
      </c>
      <c r="G29">
        <v>0</v>
      </c>
      <c r="H29">
        <v>1.0044</v>
      </c>
      <c r="I29">
        <v>192.7</v>
      </c>
      <c r="J29">
        <v>10.24</v>
      </c>
      <c r="K29">
        <v>3.743</v>
      </c>
      <c r="L29">
        <v>0</v>
      </c>
    </row>
    <row r="30" spans="1:12" ht="12.75">
      <c r="A30">
        <v>200</v>
      </c>
      <c r="B30">
        <v>33</v>
      </c>
      <c r="C30" s="2">
        <f t="shared" si="0"/>
        <v>36192.99999999994</v>
      </c>
      <c r="D30">
        <v>0</v>
      </c>
      <c r="E30">
        <v>1.515</v>
      </c>
      <c r="F30">
        <v>102.8</v>
      </c>
      <c r="G30">
        <v>0</v>
      </c>
      <c r="H30">
        <v>0.0324</v>
      </c>
      <c r="I30">
        <v>162.6</v>
      </c>
      <c r="J30">
        <v>0.942</v>
      </c>
      <c r="K30">
        <v>3.777</v>
      </c>
      <c r="L30">
        <v>0</v>
      </c>
    </row>
    <row r="31" spans="1:12" ht="12.75">
      <c r="A31">
        <v>200</v>
      </c>
      <c r="B31">
        <v>33</v>
      </c>
      <c r="C31" s="2">
        <f t="shared" si="0"/>
        <v>36193.041666666606</v>
      </c>
      <c r="D31">
        <v>100</v>
      </c>
      <c r="E31">
        <v>1.539</v>
      </c>
      <c r="F31">
        <v>103.2</v>
      </c>
      <c r="G31">
        <v>0</v>
      </c>
      <c r="H31">
        <v>0</v>
      </c>
      <c r="I31">
        <v>0</v>
      </c>
      <c r="J31">
        <v>0</v>
      </c>
      <c r="K31">
        <v>3.812</v>
      </c>
      <c r="L31">
        <v>0</v>
      </c>
    </row>
    <row r="32" spans="1:12" ht="12.75">
      <c r="A32">
        <v>200</v>
      </c>
      <c r="B32">
        <v>33</v>
      </c>
      <c r="C32" s="2">
        <f t="shared" si="0"/>
        <v>36193.08333333327</v>
      </c>
      <c r="D32">
        <v>200</v>
      </c>
      <c r="E32">
        <v>1.29</v>
      </c>
      <c r="F32">
        <v>103.5</v>
      </c>
      <c r="G32">
        <v>0</v>
      </c>
      <c r="H32">
        <v>0</v>
      </c>
      <c r="I32">
        <v>0</v>
      </c>
      <c r="J32">
        <v>0</v>
      </c>
      <c r="K32">
        <v>3.841</v>
      </c>
      <c r="L32">
        <v>0</v>
      </c>
    </row>
    <row r="33" spans="1:12" ht="12.75">
      <c r="A33">
        <v>200</v>
      </c>
      <c r="B33">
        <v>33</v>
      </c>
      <c r="C33" s="2">
        <f t="shared" si="0"/>
        <v>36193.124999999935</v>
      </c>
      <c r="D33">
        <v>300</v>
      </c>
      <c r="E33">
        <v>1.044</v>
      </c>
      <c r="F33">
        <v>103.7</v>
      </c>
      <c r="G33">
        <v>0</v>
      </c>
      <c r="H33">
        <v>0</v>
      </c>
      <c r="I33">
        <v>0</v>
      </c>
      <c r="J33">
        <v>0</v>
      </c>
      <c r="K33">
        <v>3.872</v>
      </c>
      <c r="L33">
        <v>0</v>
      </c>
    </row>
    <row r="34" spans="1:12" ht="12.75">
      <c r="A34">
        <v>200</v>
      </c>
      <c r="B34">
        <v>33</v>
      </c>
      <c r="C34" s="2">
        <f t="shared" si="0"/>
        <v>36193.1666666666</v>
      </c>
      <c r="D34">
        <v>400</v>
      </c>
      <c r="E34">
        <v>0.966</v>
      </c>
      <c r="F34">
        <v>103.9</v>
      </c>
      <c r="G34">
        <v>0</v>
      </c>
      <c r="H34">
        <v>0</v>
      </c>
      <c r="I34">
        <v>0</v>
      </c>
      <c r="J34">
        <v>0</v>
      </c>
      <c r="K34">
        <v>3.899</v>
      </c>
      <c r="L34">
        <v>0</v>
      </c>
    </row>
    <row r="35" spans="1:12" ht="12.75">
      <c r="A35">
        <v>200</v>
      </c>
      <c r="B35">
        <v>33</v>
      </c>
      <c r="C35" s="2">
        <f t="shared" si="0"/>
        <v>36193.20833333326</v>
      </c>
      <c r="D35">
        <v>500</v>
      </c>
      <c r="E35">
        <v>1.053</v>
      </c>
      <c r="F35">
        <v>103.9</v>
      </c>
      <c r="G35">
        <v>0</v>
      </c>
      <c r="H35">
        <v>0</v>
      </c>
      <c r="I35">
        <v>0</v>
      </c>
      <c r="J35">
        <v>0</v>
      </c>
      <c r="K35">
        <v>3.923</v>
      </c>
      <c r="L35">
        <v>0</v>
      </c>
    </row>
    <row r="36" spans="1:12" ht="12.75">
      <c r="A36">
        <v>200</v>
      </c>
      <c r="B36">
        <v>33</v>
      </c>
      <c r="C36" s="2">
        <f t="shared" si="0"/>
        <v>36193.24999999993</v>
      </c>
      <c r="D36">
        <v>600</v>
      </c>
      <c r="E36">
        <v>1.089</v>
      </c>
      <c r="F36">
        <v>104.1</v>
      </c>
      <c r="G36">
        <v>0</v>
      </c>
      <c r="H36">
        <v>0</v>
      </c>
      <c r="I36">
        <v>0</v>
      </c>
      <c r="J36">
        <v>0</v>
      </c>
      <c r="K36">
        <v>3.944</v>
      </c>
      <c r="L36">
        <v>0</v>
      </c>
    </row>
    <row r="37" spans="1:12" ht="12.75">
      <c r="A37">
        <v>200</v>
      </c>
      <c r="B37">
        <v>33</v>
      </c>
      <c r="C37" s="2">
        <f t="shared" si="0"/>
        <v>36193.29166666659</v>
      </c>
      <c r="D37">
        <v>700</v>
      </c>
      <c r="E37">
        <v>1.057</v>
      </c>
      <c r="F37">
        <v>104.2</v>
      </c>
      <c r="G37">
        <v>0</v>
      </c>
      <c r="H37">
        <v>0.1476</v>
      </c>
      <c r="I37">
        <v>22.48</v>
      </c>
      <c r="J37">
        <v>1.96</v>
      </c>
      <c r="K37">
        <v>3.966</v>
      </c>
      <c r="L37">
        <v>0</v>
      </c>
    </row>
    <row r="38" spans="1:12" ht="12.75">
      <c r="A38">
        <v>200</v>
      </c>
      <c r="B38">
        <v>33</v>
      </c>
      <c r="C38" s="2">
        <f t="shared" si="0"/>
        <v>36193.333333333256</v>
      </c>
      <c r="D38">
        <v>800</v>
      </c>
      <c r="E38">
        <v>1.025</v>
      </c>
      <c r="F38">
        <v>104.4</v>
      </c>
      <c r="G38">
        <v>0</v>
      </c>
      <c r="H38">
        <v>0</v>
      </c>
      <c r="I38">
        <v>0</v>
      </c>
      <c r="J38">
        <v>0</v>
      </c>
      <c r="K38">
        <v>3.986</v>
      </c>
      <c r="L38">
        <v>0</v>
      </c>
    </row>
    <row r="39" spans="1:12" ht="12.75">
      <c r="A39">
        <v>200</v>
      </c>
      <c r="B39">
        <v>33</v>
      </c>
      <c r="C39" s="2">
        <f t="shared" si="0"/>
        <v>36193.37499999992</v>
      </c>
      <c r="D39">
        <v>900</v>
      </c>
      <c r="E39">
        <v>1.229</v>
      </c>
      <c r="F39">
        <v>104.4</v>
      </c>
      <c r="G39">
        <v>0.008</v>
      </c>
      <c r="H39">
        <v>0.1476</v>
      </c>
      <c r="I39">
        <v>326.2</v>
      </c>
      <c r="J39">
        <v>3.392</v>
      </c>
      <c r="K39">
        <v>4.005</v>
      </c>
      <c r="L39">
        <v>0</v>
      </c>
    </row>
    <row r="40" spans="1:12" ht="12.75">
      <c r="A40">
        <v>200</v>
      </c>
      <c r="B40">
        <v>33</v>
      </c>
      <c r="C40" s="2">
        <f t="shared" si="0"/>
        <v>36193.416666666584</v>
      </c>
      <c r="D40">
        <v>1000</v>
      </c>
      <c r="E40">
        <v>1.778</v>
      </c>
      <c r="F40">
        <v>103.9</v>
      </c>
      <c r="G40">
        <v>0.083</v>
      </c>
      <c r="H40">
        <v>0.8928</v>
      </c>
      <c r="I40">
        <v>7.94</v>
      </c>
      <c r="J40">
        <v>9.8</v>
      </c>
      <c r="K40">
        <v>4.03</v>
      </c>
      <c r="L40">
        <v>0</v>
      </c>
    </row>
    <row r="41" spans="1:12" ht="12.75">
      <c r="A41">
        <v>200</v>
      </c>
      <c r="B41">
        <v>33</v>
      </c>
      <c r="C41" s="2">
        <f t="shared" si="0"/>
        <v>36193.45833333325</v>
      </c>
      <c r="D41">
        <v>1100</v>
      </c>
      <c r="E41">
        <v>2.629</v>
      </c>
      <c r="F41">
        <v>103</v>
      </c>
      <c r="G41">
        <v>0.111</v>
      </c>
      <c r="H41">
        <v>1.998</v>
      </c>
      <c r="I41">
        <v>9.83</v>
      </c>
      <c r="J41">
        <v>11.74</v>
      </c>
      <c r="K41">
        <v>4.08</v>
      </c>
      <c r="L41">
        <v>0</v>
      </c>
    </row>
    <row r="42" spans="1:12" ht="12.75">
      <c r="A42">
        <v>200</v>
      </c>
      <c r="B42">
        <v>33</v>
      </c>
      <c r="C42" s="2">
        <f t="shared" si="0"/>
        <v>36193.49999999991</v>
      </c>
      <c r="D42">
        <v>1200</v>
      </c>
      <c r="E42">
        <v>3.75</v>
      </c>
      <c r="F42">
        <v>101.7</v>
      </c>
      <c r="G42">
        <v>0.151</v>
      </c>
      <c r="H42">
        <v>1.9188</v>
      </c>
      <c r="I42">
        <v>354.7</v>
      </c>
      <c r="J42">
        <v>24.1</v>
      </c>
      <c r="K42">
        <v>4.17</v>
      </c>
      <c r="L42">
        <v>0</v>
      </c>
    </row>
    <row r="43" spans="1:12" ht="12.75">
      <c r="A43">
        <v>200</v>
      </c>
      <c r="B43">
        <v>33</v>
      </c>
      <c r="C43" s="2">
        <f t="shared" si="0"/>
        <v>36193.54166666658</v>
      </c>
      <c r="D43">
        <v>1300</v>
      </c>
      <c r="E43">
        <v>5.833</v>
      </c>
      <c r="F43">
        <v>95.5</v>
      </c>
      <c r="G43">
        <v>0.327</v>
      </c>
      <c r="H43">
        <v>2.088</v>
      </c>
      <c r="I43">
        <v>53.34</v>
      </c>
      <c r="J43">
        <v>69.3</v>
      </c>
      <c r="K43">
        <v>4.294</v>
      </c>
      <c r="L43">
        <v>0</v>
      </c>
    </row>
    <row r="44" spans="1:12" ht="12.75">
      <c r="A44">
        <v>200</v>
      </c>
      <c r="B44">
        <v>33</v>
      </c>
      <c r="C44" s="2">
        <f t="shared" si="0"/>
        <v>36193.58333333324</v>
      </c>
      <c r="D44">
        <v>1400</v>
      </c>
      <c r="E44">
        <v>7.53</v>
      </c>
      <c r="F44">
        <v>91.3</v>
      </c>
      <c r="G44">
        <v>0.285</v>
      </c>
      <c r="H44">
        <v>6.7752</v>
      </c>
      <c r="I44">
        <v>307</v>
      </c>
      <c r="J44">
        <v>35.28</v>
      </c>
      <c r="K44">
        <v>4.476</v>
      </c>
      <c r="L44">
        <v>0</v>
      </c>
    </row>
    <row r="45" spans="1:12" ht="12.75">
      <c r="A45">
        <v>200</v>
      </c>
      <c r="B45">
        <v>33</v>
      </c>
      <c r="C45" s="2">
        <f t="shared" si="0"/>
        <v>36193.624999999905</v>
      </c>
      <c r="D45">
        <v>1500</v>
      </c>
      <c r="E45">
        <v>9.17</v>
      </c>
      <c r="F45">
        <v>82.8</v>
      </c>
      <c r="G45">
        <v>0.402</v>
      </c>
      <c r="H45">
        <v>15.052</v>
      </c>
      <c r="I45">
        <v>340.7</v>
      </c>
      <c r="J45">
        <v>14.36</v>
      </c>
      <c r="K45">
        <v>4.705</v>
      </c>
      <c r="L45">
        <v>0</v>
      </c>
    </row>
    <row r="46" spans="1:12" ht="12.75">
      <c r="A46">
        <v>200</v>
      </c>
      <c r="B46">
        <v>33</v>
      </c>
      <c r="C46" s="2">
        <f t="shared" si="0"/>
        <v>36193.66666666657</v>
      </c>
      <c r="D46">
        <v>1600</v>
      </c>
      <c r="E46">
        <v>10.42</v>
      </c>
      <c r="F46">
        <v>76</v>
      </c>
      <c r="G46">
        <v>0.456</v>
      </c>
      <c r="H46">
        <v>14.209</v>
      </c>
      <c r="I46">
        <v>326.3</v>
      </c>
      <c r="J46">
        <v>18.3</v>
      </c>
      <c r="K46">
        <v>4.969</v>
      </c>
      <c r="L46">
        <v>0</v>
      </c>
    </row>
    <row r="47" spans="1:12" ht="12.75">
      <c r="A47">
        <v>200</v>
      </c>
      <c r="B47">
        <v>33</v>
      </c>
      <c r="C47" s="2">
        <f t="shared" si="0"/>
        <v>36193.708333333234</v>
      </c>
      <c r="D47">
        <v>1700</v>
      </c>
      <c r="E47">
        <v>10.48</v>
      </c>
      <c r="F47">
        <v>75.7</v>
      </c>
      <c r="G47">
        <v>0.333</v>
      </c>
      <c r="H47">
        <v>13.784</v>
      </c>
      <c r="I47">
        <v>311.6</v>
      </c>
      <c r="J47">
        <v>12.87</v>
      </c>
      <c r="K47">
        <v>5.247</v>
      </c>
      <c r="L47">
        <v>0</v>
      </c>
    </row>
    <row r="48" spans="1:12" ht="12.75">
      <c r="A48">
        <v>200</v>
      </c>
      <c r="B48">
        <v>33</v>
      </c>
      <c r="C48" s="2">
        <f t="shared" si="0"/>
        <v>36193.7499999999</v>
      </c>
      <c r="D48">
        <v>1800</v>
      </c>
      <c r="E48">
        <v>10.39</v>
      </c>
      <c r="F48">
        <v>76.2</v>
      </c>
      <c r="G48">
        <v>0.168</v>
      </c>
      <c r="H48">
        <v>11.362</v>
      </c>
      <c r="I48">
        <v>319.3</v>
      </c>
      <c r="J48">
        <v>13.22</v>
      </c>
      <c r="K48">
        <v>5.486</v>
      </c>
      <c r="L48">
        <v>0</v>
      </c>
    </row>
    <row r="49" spans="1:12" ht="12.75">
      <c r="A49">
        <v>200</v>
      </c>
      <c r="B49">
        <v>33</v>
      </c>
      <c r="C49" s="2">
        <f t="shared" si="0"/>
        <v>36193.79166666656</v>
      </c>
      <c r="D49">
        <v>1900</v>
      </c>
      <c r="E49">
        <v>9.18</v>
      </c>
      <c r="F49">
        <v>80.9</v>
      </c>
      <c r="G49">
        <v>0.023</v>
      </c>
      <c r="H49">
        <v>5.9184</v>
      </c>
      <c r="I49">
        <v>337.2</v>
      </c>
      <c r="J49">
        <v>21.89</v>
      </c>
      <c r="K49">
        <v>5.649</v>
      </c>
      <c r="L49">
        <v>0</v>
      </c>
    </row>
    <row r="50" spans="1:12" ht="12.75">
      <c r="A50">
        <v>200</v>
      </c>
      <c r="B50">
        <v>33</v>
      </c>
      <c r="C50" s="2">
        <f t="shared" si="0"/>
        <v>36193.83333333323</v>
      </c>
      <c r="D50">
        <v>2000</v>
      </c>
      <c r="E50">
        <v>8.2</v>
      </c>
      <c r="F50">
        <v>84.9</v>
      </c>
      <c r="G50">
        <v>0</v>
      </c>
      <c r="H50">
        <v>5.3784</v>
      </c>
      <c r="I50">
        <v>337</v>
      </c>
      <c r="J50">
        <v>18.82</v>
      </c>
      <c r="K50">
        <v>5.715</v>
      </c>
      <c r="L50">
        <v>0</v>
      </c>
    </row>
    <row r="51" spans="1:12" ht="12.75">
      <c r="A51">
        <v>200</v>
      </c>
      <c r="B51">
        <v>33</v>
      </c>
      <c r="C51" s="2">
        <f t="shared" si="0"/>
        <v>36193.87499999989</v>
      </c>
      <c r="D51">
        <v>2100</v>
      </c>
      <c r="E51">
        <v>8.71</v>
      </c>
      <c r="F51">
        <v>82.7</v>
      </c>
      <c r="G51">
        <v>0</v>
      </c>
      <c r="H51">
        <v>8.4636</v>
      </c>
      <c r="I51">
        <v>351</v>
      </c>
      <c r="J51">
        <v>12.49</v>
      </c>
      <c r="K51">
        <v>5.734</v>
      </c>
      <c r="L51">
        <v>0</v>
      </c>
    </row>
    <row r="52" spans="1:12" ht="12.75">
      <c r="A52">
        <v>200</v>
      </c>
      <c r="B52">
        <v>33</v>
      </c>
      <c r="C52" s="2">
        <f t="shared" si="0"/>
        <v>36193.916666666555</v>
      </c>
      <c r="D52">
        <v>2200</v>
      </c>
      <c r="E52">
        <v>8.24</v>
      </c>
      <c r="F52">
        <v>86.4</v>
      </c>
      <c r="G52">
        <v>0</v>
      </c>
      <c r="H52">
        <v>7.0884</v>
      </c>
      <c r="I52">
        <v>338.8</v>
      </c>
      <c r="J52">
        <v>20.38</v>
      </c>
      <c r="K52">
        <v>5.749</v>
      </c>
      <c r="L52">
        <v>0</v>
      </c>
    </row>
    <row r="53" spans="1:12" ht="12.75">
      <c r="A53">
        <v>200</v>
      </c>
      <c r="B53">
        <v>33</v>
      </c>
      <c r="C53" s="2">
        <f t="shared" si="0"/>
        <v>36193.95833333322</v>
      </c>
      <c r="D53">
        <v>2300</v>
      </c>
      <c r="E53">
        <v>7.01</v>
      </c>
      <c r="F53">
        <v>90.2</v>
      </c>
      <c r="G53">
        <v>0</v>
      </c>
      <c r="H53">
        <v>5.3208</v>
      </c>
      <c r="I53">
        <v>348.3</v>
      </c>
      <c r="J53">
        <v>18.92</v>
      </c>
      <c r="K53">
        <v>5.76</v>
      </c>
      <c r="L53">
        <v>0</v>
      </c>
    </row>
    <row r="54" spans="1:12" ht="12.75">
      <c r="A54">
        <v>200</v>
      </c>
      <c r="B54">
        <v>34</v>
      </c>
      <c r="C54" s="2">
        <f t="shared" si="0"/>
        <v>36193.99999999988</v>
      </c>
      <c r="D54">
        <v>0</v>
      </c>
      <c r="E54">
        <v>6.703</v>
      </c>
      <c r="F54">
        <v>90.1</v>
      </c>
      <c r="G54">
        <v>0</v>
      </c>
      <c r="H54">
        <v>8.5248</v>
      </c>
      <c r="I54">
        <v>358.3</v>
      </c>
      <c r="J54">
        <v>16.82</v>
      </c>
      <c r="K54">
        <v>5.742</v>
      </c>
      <c r="L54">
        <v>0</v>
      </c>
    </row>
    <row r="55" spans="1:12" ht="12.75">
      <c r="A55">
        <v>200</v>
      </c>
      <c r="B55">
        <v>34</v>
      </c>
      <c r="C55" s="2">
        <f t="shared" si="0"/>
        <v>36194.04166666655</v>
      </c>
      <c r="D55">
        <v>100</v>
      </c>
      <c r="E55">
        <v>6.572</v>
      </c>
      <c r="F55">
        <v>91.2</v>
      </c>
      <c r="G55">
        <v>0</v>
      </c>
      <c r="H55">
        <v>8.3052</v>
      </c>
      <c r="I55">
        <v>357.6</v>
      </c>
      <c r="J55">
        <v>15.87</v>
      </c>
      <c r="K55">
        <v>5.7</v>
      </c>
      <c r="L55">
        <v>0</v>
      </c>
    </row>
    <row r="56" spans="1:12" ht="12.75">
      <c r="A56">
        <v>200</v>
      </c>
      <c r="B56">
        <v>34</v>
      </c>
      <c r="C56" s="2">
        <f t="shared" si="0"/>
        <v>36194.08333333321</v>
      </c>
      <c r="D56">
        <v>200</v>
      </c>
      <c r="E56">
        <v>6.141</v>
      </c>
      <c r="F56">
        <v>93.8</v>
      </c>
      <c r="G56">
        <v>0</v>
      </c>
      <c r="H56">
        <v>3.7728</v>
      </c>
      <c r="I56">
        <v>353.7</v>
      </c>
      <c r="J56">
        <v>25.71</v>
      </c>
      <c r="K56">
        <v>5.667</v>
      </c>
      <c r="L56">
        <v>0</v>
      </c>
    </row>
    <row r="57" spans="1:12" ht="12.75">
      <c r="A57">
        <v>200</v>
      </c>
      <c r="B57">
        <v>34</v>
      </c>
      <c r="C57" s="2">
        <f t="shared" si="0"/>
        <v>36194.124999999876</v>
      </c>
      <c r="D57">
        <v>300</v>
      </c>
      <c r="E57">
        <v>6.708</v>
      </c>
      <c r="F57">
        <v>90.8</v>
      </c>
      <c r="G57">
        <v>0</v>
      </c>
      <c r="H57">
        <v>10.721</v>
      </c>
      <c r="I57">
        <v>2.693</v>
      </c>
      <c r="J57">
        <v>21.31</v>
      </c>
      <c r="K57">
        <v>5.644</v>
      </c>
      <c r="L57">
        <v>0</v>
      </c>
    </row>
    <row r="58" spans="1:12" ht="12.75">
      <c r="A58">
        <v>200</v>
      </c>
      <c r="B58">
        <v>34</v>
      </c>
      <c r="C58" s="2">
        <f t="shared" si="0"/>
        <v>36194.16666666654</v>
      </c>
      <c r="D58">
        <v>400</v>
      </c>
      <c r="E58">
        <v>7.33</v>
      </c>
      <c r="F58">
        <v>81.3</v>
      </c>
      <c r="G58">
        <v>0</v>
      </c>
      <c r="H58">
        <v>15.466</v>
      </c>
      <c r="I58">
        <v>15.54</v>
      </c>
      <c r="J58">
        <v>14.03</v>
      </c>
      <c r="K58">
        <v>5.632</v>
      </c>
      <c r="L58">
        <v>0</v>
      </c>
    </row>
    <row r="59" spans="1:12" ht="12.75">
      <c r="A59">
        <v>200</v>
      </c>
      <c r="B59">
        <v>34</v>
      </c>
      <c r="C59" s="2">
        <f t="shared" si="0"/>
        <v>36194.208333333205</v>
      </c>
      <c r="D59">
        <v>500</v>
      </c>
      <c r="E59">
        <v>6.856</v>
      </c>
      <c r="F59">
        <v>79</v>
      </c>
      <c r="G59">
        <v>0</v>
      </c>
      <c r="H59">
        <v>14.357</v>
      </c>
      <c r="I59">
        <v>358.6</v>
      </c>
      <c r="J59">
        <v>20.84</v>
      </c>
      <c r="K59">
        <v>5.63</v>
      </c>
      <c r="L59">
        <v>0</v>
      </c>
    </row>
    <row r="60" spans="1:12" ht="12.75">
      <c r="A60">
        <v>200</v>
      </c>
      <c r="B60">
        <v>34</v>
      </c>
      <c r="C60" s="2">
        <f t="shared" si="0"/>
        <v>36194.24999999987</v>
      </c>
      <c r="D60">
        <v>600</v>
      </c>
      <c r="E60">
        <v>6.719</v>
      </c>
      <c r="F60">
        <v>72.4</v>
      </c>
      <c r="G60">
        <v>0</v>
      </c>
      <c r="H60">
        <v>15.3</v>
      </c>
      <c r="I60">
        <v>16.9</v>
      </c>
      <c r="J60">
        <v>12.39</v>
      </c>
      <c r="K60">
        <v>5.624</v>
      </c>
      <c r="L60">
        <v>0</v>
      </c>
    </row>
    <row r="61" spans="1:12" ht="12.75">
      <c r="A61">
        <v>200</v>
      </c>
      <c r="B61">
        <v>34</v>
      </c>
      <c r="C61" s="2">
        <f t="shared" si="0"/>
        <v>36194.29166666653</v>
      </c>
      <c r="D61">
        <v>700</v>
      </c>
      <c r="E61">
        <v>5.615</v>
      </c>
      <c r="F61">
        <v>72.1</v>
      </c>
      <c r="G61">
        <v>0</v>
      </c>
      <c r="H61">
        <v>12.805</v>
      </c>
      <c r="I61">
        <v>31.99</v>
      </c>
      <c r="J61">
        <v>10.86</v>
      </c>
      <c r="K61">
        <v>5.604</v>
      </c>
      <c r="L61">
        <v>0</v>
      </c>
    </row>
    <row r="62" spans="1:12" ht="12.75">
      <c r="A62">
        <v>200</v>
      </c>
      <c r="B62">
        <v>34</v>
      </c>
      <c r="C62" s="2">
        <f t="shared" si="0"/>
        <v>36194.3333333332</v>
      </c>
      <c r="D62">
        <v>800</v>
      </c>
      <c r="E62">
        <v>3.316</v>
      </c>
      <c r="F62">
        <v>77.3</v>
      </c>
      <c r="G62">
        <v>0</v>
      </c>
      <c r="H62">
        <v>5.7384</v>
      </c>
      <c r="I62">
        <v>34.7</v>
      </c>
      <c r="J62">
        <v>21.77</v>
      </c>
      <c r="K62">
        <v>5.56</v>
      </c>
      <c r="L62">
        <v>0</v>
      </c>
    </row>
    <row r="63" spans="1:12" ht="12.75">
      <c r="A63">
        <v>200</v>
      </c>
      <c r="B63">
        <v>34</v>
      </c>
      <c r="C63" s="2">
        <f t="shared" si="0"/>
        <v>36194.37499999986</v>
      </c>
      <c r="D63">
        <v>900</v>
      </c>
      <c r="E63">
        <v>2.63</v>
      </c>
      <c r="F63">
        <v>80.4</v>
      </c>
      <c r="G63">
        <v>0.018</v>
      </c>
      <c r="H63">
        <v>5.6736</v>
      </c>
      <c r="I63">
        <v>52.02</v>
      </c>
      <c r="J63">
        <v>10.71</v>
      </c>
      <c r="K63">
        <v>5.461</v>
      </c>
      <c r="L63">
        <v>0</v>
      </c>
    </row>
    <row r="64" spans="1:12" ht="12.75">
      <c r="A64">
        <v>200</v>
      </c>
      <c r="B64">
        <v>34</v>
      </c>
      <c r="C64" s="2">
        <f t="shared" si="0"/>
        <v>36194.416666666526</v>
      </c>
      <c r="D64">
        <v>1000</v>
      </c>
      <c r="E64">
        <v>3.862</v>
      </c>
      <c r="F64">
        <v>75.1</v>
      </c>
      <c r="G64">
        <v>0.156</v>
      </c>
      <c r="H64">
        <v>6.9876</v>
      </c>
      <c r="I64">
        <v>29.59</v>
      </c>
      <c r="J64">
        <v>28.41</v>
      </c>
      <c r="K64">
        <v>5.347</v>
      </c>
      <c r="L64">
        <v>0</v>
      </c>
    </row>
    <row r="65" spans="1:12" ht="12.75">
      <c r="A65">
        <v>200</v>
      </c>
      <c r="B65">
        <v>34</v>
      </c>
      <c r="C65" s="2">
        <f t="shared" si="0"/>
        <v>36194.45833333319</v>
      </c>
      <c r="D65">
        <v>1100</v>
      </c>
      <c r="E65">
        <v>5.128</v>
      </c>
      <c r="F65">
        <v>69.84</v>
      </c>
      <c r="G65">
        <v>0.349</v>
      </c>
      <c r="H65">
        <v>7.4484</v>
      </c>
      <c r="I65">
        <v>55.22</v>
      </c>
      <c r="J65">
        <v>19.28</v>
      </c>
      <c r="K65">
        <v>5.277</v>
      </c>
      <c r="L65">
        <v>0</v>
      </c>
    </row>
    <row r="66" spans="1:12" ht="12.75">
      <c r="A66">
        <v>200</v>
      </c>
      <c r="B66">
        <v>34</v>
      </c>
      <c r="C66" s="2">
        <f t="shared" si="0"/>
        <v>36194.499999999854</v>
      </c>
      <c r="D66">
        <v>1200</v>
      </c>
      <c r="E66">
        <v>6.943</v>
      </c>
      <c r="F66">
        <v>64.5</v>
      </c>
      <c r="G66">
        <v>0.496</v>
      </c>
      <c r="H66">
        <v>2.43</v>
      </c>
      <c r="I66">
        <v>120.9</v>
      </c>
      <c r="J66">
        <v>65.03</v>
      </c>
      <c r="K66">
        <v>5.285</v>
      </c>
      <c r="L66">
        <v>0</v>
      </c>
    </row>
    <row r="67" spans="1:12" ht="12.75">
      <c r="A67">
        <v>200</v>
      </c>
      <c r="B67">
        <v>34</v>
      </c>
      <c r="C67" s="2">
        <f t="shared" si="0"/>
        <v>36194.54166666652</v>
      </c>
      <c r="D67">
        <v>1300</v>
      </c>
      <c r="E67">
        <v>8.64</v>
      </c>
      <c r="F67">
        <v>61.12</v>
      </c>
      <c r="G67">
        <v>0.553</v>
      </c>
      <c r="H67">
        <v>7.3332</v>
      </c>
      <c r="I67">
        <v>352.7</v>
      </c>
      <c r="J67">
        <v>31.7</v>
      </c>
      <c r="K67">
        <v>5.4</v>
      </c>
      <c r="L67">
        <v>0</v>
      </c>
    </row>
    <row r="68" spans="1:12" ht="12.75">
      <c r="A68">
        <v>200</v>
      </c>
      <c r="B68">
        <v>34</v>
      </c>
      <c r="C68" s="2">
        <f t="shared" si="0"/>
        <v>36194.58333333318</v>
      </c>
      <c r="D68">
        <v>1400</v>
      </c>
      <c r="E68">
        <v>10.4</v>
      </c>
      <c r="F68">
        <v>52.42</v>
      </c>
      <c r="G68">
        <v>0.624</v>
      </c>
      <c r="H68">
        <v>7.4952</v>
      </c>
      <c r="I68">
        <v>336.8</v>
      </c>
      <c r="J68">
        <v>35.35</v>
      </c>
      <c r="K68">
        <v>5.611</v>
      </c>
      <c r="L68">
        <v>1</v>
      </c>
    </row>
    <row r="69" spans="1:12" ht="12.75">
      <c r="A69">
        <v>200</v>
      </c>
      <c r="B69">
        <v>34</v>
      </c>
      <c r="C69" s="2">
        <f t="shared" si="0"/>
        <v>36194.62499999985</v>
      </c>
      <c r="D69">
        <v>1500</v>
      </c>
      <c r="E69">
        <v>11.91</v>
      </c>
      <c r="F69">
        <v>47.42</v>
      </c>
      <c r="G69">
        <v>0.596</v>
      </c>
      <c r="H69">
        <v>7.8048</v>
      </c>
      <c r="I69">
        <v>302.5</v>
      </c>
      <c r="J69">
        <v>31.92</v>
      </c>
      <c r="K69">
        <v>5.9</v>
      </c>
      <c r="L69">
        <v>0</v>
      </c>
    </row>
    <row r="70" spans="1:12" ht="12.75">
      <c r="A70">
        <v>200</v>
      </c>
      <c r="B70">
        <v>34</v>
      </c>
      <c r="C70" s="2">
        <f t="shared" si="0"/>
        <v>36194.66666666651</v>
      </c>
      <c r="D70">
        <v>1600</v>
      </c>
      <c r="E70">
        <v>13.14</v>
      </c>
      <c r="F70">
        <v>42.16</v>
      </c>
      <c r="G70">
        <v>0.507</v>
      </c>
      <c r="H70">
        <v>5.1516</v>
      </c>
      <c r="I70">
        <v>308</v>
      </c>
      <c r="J70">
        <v>62.33</v>
      </c>
      <c r="K70">
        <v>6.216</v>
      </c>
      <c r="L70">
        <v>0</v>
      </c>
    </row>
    <row r="71" spans="1:12" ht="12.75">
      <c r="A71">
        <v>200</v>
      </c>
      <c r="B71">
        <v>34</v>
      </c>
      <c r="C71" s="2">
        <f aca="true" t="shared" si="1" ref="C71:C134">C70+$C$5</f>
        <v>36194.708333333176</v>
      </c>
      <c r="D71">
        <v>1700</v>
      </c>
      <c r="E71">
        <v>14.07</v>
      </c>
      <c r="F71">
        <v>40.86</v>
      </c>
      <c r="G71">
        <v>0.358</v>
      </c>
      <c r="H71">
        <v>2.9664</v>
      </c>
      <c r="I71">
        <v>307.5</v>
      </c>
      <c r="J71">
        <v>42.55</v>
      </c>
      <c r="K71">
        <v>6.521</v>
      </c>
      <c r="L71">
        <v>0</v>
      </c>
    </row>
    <row r="72" spans="1:12" ht="12.75">
      <c r="A72">
        <v>200</v>
      </c>
      <c r="B72">
        <v>34</v>
      </c>
      <c r="C72" s="2">
        <f t="shared" si="1"/>
        <v>36194.74999999984</v>
      </c>
      <c r="D72">
        <v>1800</v>
      </c>
      <c r="E72">
        <v>13.58</v>
      </c>
      <c r="F72">
        <v>44.69</v>
      </c>
      <c r="G72">
        <v>0.186</v>
      </c>
      <c r="H72">
        <v>5.0292</v>
      </c>
      <c r="I72">
        <v>247.5</v>
      </c>
      <c r="J72">
        <v>35.1</v>
      </c>
      <c r="K72">
        <v>6.767</v>
      </c>
      <c r="L72">
        <v>0</v>
      </c>
    </row>
    <row r="73" spans="1:12" ht="12.75">
      <c r="A73">
        <v>200</v>
      </c>
      <c r="B73">
        <v>34</v>
      </c>
      <c r="C73" s="2">
        <f t="shared" si="1"/>
        <v>36194.791666666504</v>
      </c>
      <c r="D73">
        <v>1900</v>
      </c>
      <c r="E73">
        <v>11.38</v>
      </c>
      <c r="F73">
        <v>54.39</v>
      </c>
      <c r="G73">
        <v>0.03</v>
      </c>
      <c r="H73">
        <v>5.112</v>
      </c>
      <c r="I73">
        <v>280.1</v>
      </c>
      <c r="J73">
        <v>25.68</v>
      </c>
      <c r="K73">
        <v>6.924</v>
      </c>
      <c r="L73">
        <v>0</v>
      </c>
    </row>
    <row r="74" spans="1:12" ht="12.75">
      <c r="A74">
        <v>200</v>
      </c>
      <c r="B74">
        <v>34</v>
      </c>
      <c r="C74" s="2">
        <f t="shared" si="1"/>
        <v>36194.83333333317</v>
      </c>
      <c r="D74">
        <v>2000</v>
      </c>
      <c r="E74">
        <v>9.56</v>
      </c>
      <c r="F74">
        <v>61.68</v>
      </c>
      <c r="G74">
        <v>0</v>
      </c>
      <c r="H74">
        <v>3.1284</v>
      </c>
      <c r="I74">
        <v>268</v>
      </c>
      <c r="J74">
        <v>23.1</v>
      </c>
      <c r="K74">
        <v>6.963</v>
      </c>
      <c r="L74">
        <v>0</v>
      </c>
    </row>
    <row r="75" spans="1:12" ht="12.75">
      <c r="A75">
        <v>200</v>
      </c>
      <c r="B75">
        <v>34</v>
      </c>
      <c r="C75" s="2">
        <f t="shared" si="1"/>
        <v>36194.87499999983</v>
      </c>
      <c r="D75">
        <v>2100</v>
      </c>
      <c r="E75">
        <v>5.097</v>
      </c>
      <c r="F75">
        <v>80.2</v>
      </c>
      <c r="G75">
        <v>0</v>
      </c>
      <c r="H75">
        <v>0.1404</v>
      </c>
      <c r="I75">
        <v>356</v>
      </c>
      <c r="J75">
        <v>14.9</v>
      </c>
      <c r="K75">
        <v>6.902</v>
      </c>
      <c r="L75">
        <v>0</v>
      </c>
    </row>
    <row r="76" spans="1:12" ht="12.75">
      <c r="A76">
        <v>200</v>
      </c>
      <c r="B76">
        <v>34</v>
      </c>
      <c r="C76" s="2">
        <f t="shared" si="1"/>
        <v>36194.9166666665</v>
      </c>
      <c r="D76">
        <v>2200</v>
      </c>
      <c r="E76">
        <v>1.511</v>
      </c>
      <c r="F76">
        <v>94.9</v>
      </c>
      <c r="G76">
        <v>0</v>
      </c>
      <c r="H76">
        <v>0.1332</v>
      </c>
      <c r="I76">
        <v>354.2</v>
      </c>
      <c r="J76">
        <v>14.86</v>
      </c>
      <c r="K76">
        <v>6.766</v>
      </c>
      <c r="L76">
        <v>0</v>
      </c>
    </row>
    <row r="77" spans="1:12" ht="12.75">
      <c r="A77">
        <v>200</v>
      </c>
      <c r="B77">
        <v>34</v>
      </c>
      <c r="C77" s="2">
        <f t="shared" si="1"/>
        <v>36194.95833333316</v>
      </c>
      <c r="D77">
        <v>2300</v>
      </c>
      <c r="E77">
        <v>0.326</v>
      </c>
      <c r="F77">
        <v>98.8</v>
      </c>
      <c r="G77">
        <v>0</v>
      </c>
      <c r="H77">
        <v>0.2628</v>
      </c>
      <c r="I77">
        <v>22.09</v>
      </c>
      <c r="J77">
        <v>8.66</v>
      </c>
      <c r="K77">
        <v>6.573</v>
      </c>
      <c r="L77">
        <v>0</v>
      </c>
    </row>
    <row r="78" spans="1:12" ht="12.75">
      <c r="A78">
        <v>200</v>
      </c>
      <c r="B78">
        <v>35</v>
      </c>
      <c r="C78" s="2">
        <f t="shared" si="1"/>
        <v>36194.999999999825</v>
      </c>
      <c r="D78">
        <v>0</v>
      </c>
      <c r="E78">
        <v>-0.911</v>
      </c>
      <c r="F78">
        <v>101.2</v>
      </c>
      <c r="G78">
        <v>0</v>
      </c>
      <c r="H78">
        <v>0.2052</v>
      </c>
      <c r="I78">
        <v>33.42</v>
      </c>
      <c r="J78">
        <v>11.43</v>
      </c>
      <c r="K78">
        <v>6.36</v>
      </c>
      <c r="L78">
        <v>0</v>
      </c>
    </row>
    <row r="79" spans="1:12" ht="12.75">
      <c r="A79">
        <v>200</v>
      </c>
      <c r="B79">
        <v>35</v>
      </c>
      <c r="C79" s="2">
        <f t="shared" si="1"/>
        <v>36195.04166666649</v>
      </c>
      <c r="D79">
        <v>100</v>
      </c>
      <c r="E79">
        <v>-0.488</v>
      </c>
      <c r="F79">
        <v>102.2</v>
      </c>
      <c r="G79">
        <v>0</v>
      </c>
      <c r="H79">
        <v>0.8496</v>
      </c>
      <c r="I79">
        <v>123.8</v>
      </c>
      <c r="J79">
        <v>27.67</v>
      </c>
      <c r="K79">
        <v>6.143</v>
      </c>
      <c r="L79">
        <v>0</v>
      </c>
    </row>
    <row r="80" spans="1:12" ht="12.75">
      <c r="A80">
        <v>200</v>
      </c>
      <c r="B80">
        <v>35</v>
      </c>
      <c r="C80" s="2">
        <f t="shared" si="1"/>
        <v>36195.083333333154</v>
      </c>
      <c r="D80">
        <v>200</v>
      </c>
      <c r="E80">
        <v>-0.892</v>
      </c>
      <c r="F80">
        <v>102.8</v>
      </c>
      <c r="G80">
        <v>0</v>
      </c>
      <c r="H80">
        <v>0.0144</v>
      </c>
      <c r="I80">
        <v>137.3</v>
      </c>
      <c r="J80">
        <v>0.085</v>
      </c>
      <c r="K80">
        <v>5.937</v>
      </c>
      <c r="L80">
        <v>0</v>
      </c>
    </row>
    <row r="81" spans="1:12" ht="12.75">
      <c r="A81">
        <v>200</v>
      </c>
      <c r="B81">
        <v>35</v>
      </c>
      <c r="C81" s="2">
        <f t="shared" si="1"/>
        <v>36195.12499999982</v>
      </c>
      <c r="D81">
        <v>300</v>
      </c>
      <c r="E81">
        <v>-1.147</v>
      </c>
      <c r="F81">
        <v>103.4</v>
      </c>
      <c r="G81">
        <v>0</v>
      </c>
      <c r="H81">
        <v>0.09</v>
      </c>
      <c r="I81">
        <v>347.4</v>
      </c>
      <c r="J81">
        <v>1.765</v>
      </c>
      <c r="K81">
        <v>5.749</v>
      </c>
      <c r="L81">
        <v>0</v>
      </c>
    </row>
    <row r="82" spans="1:12" ht="12.75">
      <c r="A82">
        <v>200</v>
      </c>
      <c r="B82">
        <v>35</v>
      </c>
      <c r="C82" s="2">
        <f t="shared" si="1"/>
        <v>36195.16666666648</v>
      </c>
      <c r="D82">
        <v>400</v>
      </c>
      <c r="E82">
        <v>-1.167</v>
      </c>
      <c r="F82">
        <v>103.6</v>
      </c>
      <c r="G82">
        <v>0</v>
      </c>
      <c r="H82">
        <v>0.0864</v>
      </c>
      <c r="I82">
        <v>38.51</v>
      </c>
      <c r="J82">
        <v>0.33</v>
      </c>
      <c r="K82">
        <v>5.584</v>
      </c>
      <c r="L82">
        <v>0</v>
      </c>
    </row>
    <row r="83" spans="1:12" ht="12.75">
      <c r="A83">
        <v>200</v>
      </c>
      <c r="B83">
        <v>35</v>
      </c>
      <c r="C83" s="2">
        <f t="shared" si="1"/>
        <v>36195.20833333315</v>
      </c>
      <c r="D83">
        <v>500</v>
      </c>
      <c r="E83">
        <v>-0.32</v>
      </c>
      <c r="F83">
        <v>103.7</v>
      </c>
      <c r="G83">
        <v>0</v>
      </c>
      <c r="H83">
        <v>0</v>
      </c>
      <c r="I83">
        <v>0</v>
      </c>
      <c r="J83">
        <v>0</v>
      </c>
      <c r="K83">
        <v>5.44</v>
      </c>
      <c r="L83">
        <v>0</v>
      </c>
    </row>
    <row r="84" spans="1:12" ht="12.75">
      <c r="A84">
        <v>200</v>
      </c>
      <c r="B84">
        <v>35</v>
      </c>
      <c r="C84" s="2">
        <f t="shared" si="1"/>
        <v>36195.24999999981</v>
      </c>
      <c r="D84">
        <v>600</v>
      </c>
      <c r="E84">
        <v>0.478</v>
      </c>
      <c r="F84">
        <v>103.4</v>
      </c>
      <c r="G84">
        <v>0</v>
      </c>
      <c r="H84">
        <v>0</v>
      </c>
      <c r="I84">
        <v>0</v>
      </c>
      <c r="J84">
        <v>0</v>
      </c>
      <c r="K84">
        <v>5.341</v>
      </c>
      <c r="L84">
        <v>0</v>
      </c>
    </row>
    <row r="85" spans="1:12" ht="12.75">
      <c r="A85">
        <v>200</v>
      </c>
      <c r="B85">
        <v>35</v>
      </c>
      <c r="C85" s="2">
        <f t="shared" si="1"/>
        <v>36195.291666666475</v>
      </c>
      <c r="D85">
        <v>700</v>
      </c>
      <c r="E85">
        <v>0.349</v>
      </c>
      <c r="F85">
        <v>103.3</v>
      </c>
      <c r="G85">
        <v>0</v>
      </c>
      <c r="H85">
        <v>0.0828</v>
      </c>
      <c r="I85">
        <v>9.57</v>
      </c>
      <c r="J85">
        <v>1.581</v>
      </c>
      <c r="K85">
        <v>5.275</v>
      </c>
      <c r="L85">
        <v>0</v>
      </c>
    </row>
    <row r="86" spans="1:12" ht="12.75">
      <c r="A86">
        <v>200</v>
      </c>
      <c r="B86">
        <v>35</v>
      </c>
      <c r="C86" s="2">
        <f t="shared" si="1"/>
        <v>36195.33333333314</v>
      </c>
      <c r="D86">
        <v>800</v>
      </c>
      <c r="E86">
        <v>1.046</v>
      </c>
      <c r="F86">
        <v>103.1</v>
      </c>
      <c r="G86">
        <v>0</v>
      </c>
      <c r="H86">
        <v>0</v>
      </c>
      <c r="I86">
        <v>0</v>
      </c>
      <c r="J86">
        <v>0</v>
      </c>
      <c r="K86">
        <v>5.214</v>
      </c>
      <c r="L86">
        <v>0</v>
      </c>
    </row>
    <row r="87" spans="1:12" ht="12.75">
      <c r="A87">
        <v>200</v>
      </c>
      <c r="B87">
        <v>35</v>
      </c>
      <c r="C87" s="2">
        <f t="shared" si="1"/>
        <v>36195.3749999998</v>
      </c>
      <c r="D87">
        <v>900</v>
      </c>
      <c r="E87">
        <v>1.695</v>
      </c>
      <c r="F87">
        <v>102.7</v>
      </c>
      <c r="G87">
        <v>0.003</v>
      </c>
      <c r="H87">
        <v>0.0396</v>
      </c>
      <c r="I87">
        <v>147.3</v>
      </c>
      <c r="J87">
        <v>0.506</v>
      </c>
      <c r="K87">
        <v>5.176</v>
      </c>
      <c r="L87">
        <v>0</v>
      </c>
    </row>
    <row r="88" spans="1:12" ht="12.75">
      <c r="A88">
        <v>200</v>
      </c>
      <c r="B88">
        <v>35</v>
      </c>
      <c r="C88" s="2">
        <f t="shared" si="1"/>
        <v>36195.41666666647</v>
      </c>
      <c r="D88">
        <v>1000</v>
      </c>
      <c r="E88">
        <v>2.5</v>
      </c>
      <c r="F88">
        <v>101.7</v>
      </c>
      <c r="G88">
        <v>0.091</v>
      </c>
      <c r="H88">
        <v>0.6048</v>
      </c>
      <c r="I88">
        <v>148.3</v>
      </c>
      <c r="J88">
        <v>2.925</v>
      </c>
      <c r="K88">
        <v>5.159</v>
      </c>
      <c r="L88">
        <v>0</v>
      </c>
    </row>
    <row r="89" spans="1:12" ht="12.75">
      <c r="A89">
        <v>200</v>
      </c>
      <c r="B89">
        <v>35</v>
      </c>
      <c r="C89" s="2">
        <f t="shared" si="1"/>
        <v>36195.45833333313</v>
      </c>
      <c r="D89">
        <v>1100</v>
      </c>
      <c r="E89">
        <v>5.883</v>
      </c>
      <c r="F89">
        <v>96.5</v>
      </c>
      <c r="G89">
        <v>0.246</v>
      </c>
      <c r="H89">
        <v>3.7692</v>
      </c>
      <c r="I89">
        <v>179.6</v>
      </c>
      <c r="J89">
        <v>77.2</v>
      </c>
      <c r="K89">
        <v>5.162</v>
      </c>
      <c r="L89">
        <v>0</v>
      </c>
    </row>
    <row r="90" spans="1:12" ht="12.75">
      <c r="A90">
        <v>200</v>
      </c>
      <c r="B90">
        <v>35</v>
      </c>
      <c r="C90" s="2">
        <f t="shared" si="1"/>
        <v>36195.499999999796</v>
      </c>
      <c r="D90">
        <v>1200</v>
      </c>
      <c r="E90">
        <v>10.13</v>
      </c>
      <c r="F90">
        <v>77.1</v>
      </c>
      <c r="G90">
        <v>0.336</v>
      </c>
      <c r="H90">
        <v>14.504</v>
      </c>
      <c r="I90">
        <v>347.6</v>
      </c>
      <c r="J90">
        <v>14.33</v>
      </c>
      <c r="K90">
        <v>5.239</v>
      </c>
      <c r="L90">
        <v>0</v>
      </c>
    </row>
    <row r="91" spans="1:12" ht="12.75">
      <c r="A91">
        <v>200</v>
      </c>
      <c r="B91">
        <v>35</v>
      </c>
      <c r="C91" s="2">
        <f t="shared" si="1"/>
        <v>36195.54166666646</v>
      </c>
      <c r="D91">
        <v>1300</v>
      </c>
      <c r="E91">
        <v>10.71</v>
      </c>
      <c r="F91">
        <v>63.25</v>
      </c>
      <c r="G91">
        <v>0.296</v>
      </c>
      <c r="H91">
        <v>17.186</v>
      </c>
      <c r="I91">
        <v>3.05</v>
      </c>
      <c r="J91">
        <v>19.6</v>
      </c>
      <c r="K91">
        <v>5.422</v>
      </c>
      <c r="L91">
        <v>0</v>
      </c>
    </row>
    <row r="92" spans="1:12" ht="12.75">
      <c r="A92">
        <v>200</v>
      </c>
      <c r="B92">
        <v>35</v>
      </c>
      <c r="C92" s="2">
        <f t="shared" si="1"/>
        <v>36195.583333333125</v>
      </c>
      <c r="D92">
        <v>1400</v>
      </c>
      <c r="E92">
        <v>10.64</v>
      </c>
      <c r="F92">
        <v>54.49</v>
      </c>
      <c r="G92">
        <v>0.456</v>
      </c>
      <c r="H92">
        <v>27.54</v>
      </c>
      <c r="I92">
        <v>10.41</v>
      </c>
      <c r="J92">
        <v>14.9</v>
      </c>
      <c r="K92">
        <v>5.622</v>
      </c>
      <c r="L92">
        <v>1</v>
      </c>
    </row>
    <row r="93" spans="1:12" ht="12.75">
      <c r="A93">
        <v>200</v>
      </c>
      <c r="B93">
        <v>35</v>
      </c>
      <c r="C93" s="2">
        <f t="shared" si="1"/>
        <v>36195.62499999979</v>
      </c>
      <c r="D93">
        <v>1500</v>
      </c>
      <c r="E93">
        <v>9.8</v>
      </c>
      <c r="F93">
        <v>60.57</v>
      </c>
      <c r="G93">
        <v>0.367</v>
      </c>
      <c r="H93">
        <v>25.74</v>
      </c>
      <c r="I93">
        <v>3.628</v>
      </c>
      <c r="J93">
        <v>23.6</v>
      </c>
      <c r="K93">
        <v>5.814</v>
      </c>
      <c r="L93">
        <v>0</v>
      </c>
    </row>
    <row r="94" spans="1:12" ht="12.75">
      <c r="A94">
        <v>200</v>
      </c>
      <c r="B94">
        <v>35</v>
      </c>
      <c r="C94" s="2">
        <f t="shared" si="1"/>
        <v>36195.66666666645</v>
      </c>
      <c r="D94">
        <v>1600</v>
      </c>
      <c r="E94">
        <v>8.6</v>
      </c>
      <c r="F94">
        <v>63.54</v>
      </c>
      <c r="G94">
        <v>0.303</v>
      </c>
      <c r="H94">
        <v>30.96</v>
      </c>
      <c r="I94">
        <v>10.71</v>
      </c>
      <c r="J94">
        <v>15.58</v>
      </c>
      <c r="K94">
        <v>5.997</v>
      </c>
      <c r="L94">
        <v>0</v>
      </c>
    </row>
    <row r="95" spans="1:12" ht="12.75">
      <c r="A95">
        <v>200</v>
      </c>
      <c r="B95">
        <v>35</v>
      </c>
      <c r="C95" s="2">
        <f t="shared" si="1"/>
        <v>36195.70833333312</v>
      </c>
      <c r="D95">
        <v>1700</v>
      </c>
      <c r="E95">
        <v>7.98</v>
      </c>
      <c r="F95">
        <v>60.29</v>
      </c>
      <c r="G95">
        <v>0.214</v>
      </c>
      <c r="H95">
        <v>28.26</v>
      </c>
      <c r="I95">
        <v>16.79</v>
      </c>
      <c r="J95">
        <v>14.41</v>
      </c>
      <c r="K95">
        <v>6.125</v>
      </c>
      <c r="L95">
        <v>0</v>
      </c>
    </row>
    <row r="96" spans="1:12" ht="12.75">
      <c r="A96">
        <v>200</v>
      </c>
      <c r="B96">
        <v>35</v>
      </c>
      <c r="C96" s="2">
        <f t="shared" si="1"/>
        <v>36195.74999999978</v>
      </c>
      <c r="D96">
        <v>1800</v>
      </c>
      <c r="E96">
        <v>7.02</v>
      </c>
      <c r="F96">
        <v>60.18</v>
      </c>
      <c r="G96">
        <v>0.09</v>
      </c>
      <c r="H96">
        <v>27.252</v>
      </c>
      <c r="I96">
        <v>23.61</v>
      </c>
      <c r="J96">
        <v>19.61</v>
      </c>
      <c r="K96">
        <v>6.171</v>
      </c>
      <c r="L96">
        <v>0</v>
      </c>
    </row>
    <row r="97" spans="1:12" ht="12.75">
      <c r="A97">
        <v>200</v>
      </c>
      <c r="B97">
        <v>35</v>
      </c>
      <c r="C97" s="2">
        <f t="shared" si="1"/>
        <v>36195.791666666446</v>
      </c>
      <c r="D97">
        <v>1900</v>
      </c>
      <c r="E97">
        <v>6.345</v>
      </c>
      <c r="F97">
        <v>56.72</v>
      </c>
      <c r="G97">
        <v>0.029</v>
      </c>
      <c r="H97">
        <v>19.872</v>
      </c>
      <c r="I97">
        <v>23.43</v>
      </c>
      <c r="J97">
        <v>13.71</v>
      </c>
      <c r="K97">
        <v>6.15</v>
      </c>
      <c r="L97">
        <v>0</v>
      </c>
    </row>
    <row r="98" spans="1:12" ht="12.75">
      <c r="A98">
        <v>200</v>
      </c>
      <c r="B98">
        <v>35</v>
      </c>
      <c r="C98" s="2">
        <f t="shared" si="1"/>
        <v>36195.83333333311</v>
      </c>
      <c r="D98">
        <v>2000</v>
      </c>
      <c r="E98">
        <v>6.202</v>
      </c>
      <c r="F98">
        <v>49.25</v>
      </c>
      <c r="G98">
        <v>0</v>
      </c>
      <c r="H98">
        <v>20.254</v>
      </c>
      <c r="I98">
        <v>19.6</v>
      </c>
      <c r="J98">
        <v>13.69</v>
      </c>
      <c r="K98">
        <v>6.078</v>
      </c>
      <c r="L98">
        <v>0</v>
      </c>
    </row>
    <row r="99" spans="1:12" ht="12.75">
      <c r="A99">
        <v>200</v>
      </c>
      <c r="B99">
        <v>35</v>
      </c>
      <c r="C99" s="2">
        <f t="shared" si="1"/>
        <v>36195.874999999774</v>
      </c>
      <c r="D99">
        <v>2100</v>
      </c>
      <c r="E99">
        <v>5.896</v>
      </c>
      <c r="F99">
        <v>50.47</v>
      </c>
      <c r="G99">
        <v>0</v>
      </c>
      <c r="H99">
        <v>19.94</v>
      </c>
      <c r="I99">
        <v>22.8</v>
      </c>
      <c r="J99">
        <v>14.58</v>
      </c>
      <c r="K99">
        <v>5.961</v>
      </c>
      <c r="L99">
        <v>0</v>
      </c>
    </row>
    <row r="100" spans="1:12" ht="12.75">
      <c r="A100">
        <v>200</v>
      </c>
      <c r="B100">
        <v>35</v>
      </c>
      <c r="C100" s="2">
        <f t="shared" si="1"/>
        <v>36195.91666666644</v>
      </c>
      <c r="D100">
        <v>2200</v>
      </c>
      <c r="E100">
        <v>5.663</v>
      </c>
      <c r="F100">
        <v>48.21</v>
      </c>
      <c r="G100">
        <v>0</v>
      </c>
      <c r="H100">
        <v>25.704</v>
      </c>
      <c r="I100">
        <v>29.93</v>
      </c>
      <c r="J100">
        <v>11.74</v>
      </c>
      <c r="K100">
        <v>5.836</v>
      </c>
      <c r="L100">
        <v>0</v>
      </c>
    </row>
    <row r="101" spans="1:12" ht="12.75">
      <c r="A101">
        <v>200</v>
      </c>
      <c r="B101">
        <v>35</v>
      </c>
      <c r="C101" s="2">
        <f t="shared" si="1"/>
        <v>36195.9583333331</v>
      </c>
      <c r="D101">
        <v>2300</v>
      </c>
      <c r="E101">
        <v>5.299</v>
      </c>
      <c r="F101">
        <v>47.01</v>
      </c>
      <c r="G101">
        <v>0</v>
      </c>
      <c r="H101">
        <v>27.756</v>
      </c>
      <c r="I101">
        <v>39.65</v>
      </c>
      <c r="J101">
        <v>13.87</v>
      </c>
      <c r="K101">
        <v>5.708</v>
      </c>
      <c r="L101">
        <v>0</v>
      </c>
    </row>
    <row r="102" spans="1:12" ht="12.75">
      <c r="A102">
        <v>200</v>
      </c>
      <c r="B102">
        <v>36</v>
      </c>
      <c r="C102" s="2">
        <f t="shared" si="1"/>
        <v>36195.99999999977</v>
      </c>
      <c r="D102">
        <v>0</v>
      </c>
      <c r="E102">
        <v>4.611</v>
      </c>
      <c r="F102">
        <v>48.68</v>
      </c>
      <c r="G102">
        <v>0</v>
      </c>
      <c r="H102">
        <v>21.863</v>
      </c>
      <c r="I102">
        <v>35.17</v>
      </c>
      <c r="J102">
        <v>18.57</v>
      </c>
      <c r="K102">
        <v>5.579</v>
      </c>
      <c r="L102">
        <v>0</v>
      </c>
    </row>
    <row r="103" spans="1:12" ht="12.75">
      <c r="A103">
        <v>200</v>
      </c>
      <c r="B103">
        <v>36</v>
      </c>
      <c r="C103" s="2">
        <f t="shared" si="1"/>
        <v>36196.04166666643</v>
      </c>
      <c r="D103">
        <v>100</v>
      </c>
      <c r="E103">
        <v>3.791</v>
      </c>
      <c r="F103">
        <v>50.35</v>
      </c>
      <c r="G103">
        <v>0</v>
      </c>
      <c r="H103">
        <v>16.938</v>
      </c>
      <c r="I103">
        <v>32.55</v>
      </c>
      <c r="J103">
        <v>24.04</v>
      </c>
      <c r="K103">
        <v>5.451</v>
      </c>
      <c r="L103">
        <v>0</v>
      </c>
    </row>
    <row r="104" spans="1:12" ht="12.75">
      <c r="A104">
        <v>200</v>
      </c>
      <c r="B104">
        <v>36</v>
      </c>
      <c r="C104" s="2">
        <f t="shared" si="1"/>
        <v>36196.083333333096</v>
      </c>
      <c r="D104">
        <v>200</v>
      </c>
      <c r="E104">
        <v>3.084</v>
      </c>
      <c r="F104">
        <v>51.28</v>
      </c>
      <c r="G104">
        <v>0</v>
      </c>
      <c r="H104">
        <v>22.691</v>
      </c>
      <c r="I104">
        <v>29.68</v>
      </c>
      <c r="J104">
        <v>20.76</v>
      </c>
      <c r="K104">
        <v>5.325</v>
      </c>
      <c r="L104">
        <v>0</v>
      </c>
    </row>
    <row r="105" spans="1:12" ht="12.75">
      <c r="A105">
        <v>200</v>
      </c>
      <c r="B105">
        <v>36</v>
      </c>
      <c r="C105" s="2">
        <f t="shared" si="1"/>
        <v>36196.12499999976</v>
      </c>
      <c r="D105">
        <v>300</v>
      </c>
      <c r="E105">
        <v>2.567</v>
      </c>
      <c r="F105">
        <v>51.89</v>
      </c>
      <c r="G105">
        <v>0</v>
      </c>
      <c r="H105">
        <v>22.496</v>
      </c>
      <c r="I105">
        <v>20.04</v>
      </c>
      <c r="J105">
        <v>23.5</v>
      </c>
      <c r="K105">
        <v>5.185</v>
      </c>
      <c r="L105">
        <v>0</v>
      </c>
    </row>
    <row r="106" spans="1:12" ht="12.75">
      <c r="A106">
        <v>200</v>
      </c>
      <c r="B106">
        <v>36</v>
      </c>
      <c r="C106" s="2">
        <f t="shared" si="1"/>
        <v>36196.166666666424</v>
      </c>
      <c r="D106">
        <v>400</v>
      </c>
      <c r="E106">
        <v>1.883</v>
      </c>
      <c r="F106">
        <v>56.69</v>
      </c>
      <c r="G106">
        <v>0</v>
      </c>
      <c r="H106">
        <v>19.656</v>
      </c>
      <c r="I106">
        <v>27.9</v>
      </c>
      <c r="J106">
        <v>21.07</v>
      </c>
      <c r="K106">
        <v>5.038</v>
      </c>
      <c r="L106">
        <v>0</v>
      </c>
    </row>
    <row r="107" spans="1:12" ht="12.75">
      <c r="A107">
        <v>200</v>
      </c>
      <c r="B107">
        <v>36</v>
      </c>
      <c r="C107" s="2">
        <f t="shared" si="1"/>
        <v>36196.20833333309</v>
      </c>
      <c r="D107">
        <v>500</v>
      </c>
      <c r="E107">
        <v>1.087</v>
      </c>
      <c r="F107">
        <v>60.7</v>
      </c>
      <c r="G107">
        <v>0</v>
      </c>
      <c r="H107">
        <v>11.221</v>
      </c>
      <c r="I107">
        <v>27.75</v>
      </c>
      <c r="J107">
        <v>25.75</v>
      </c>
      <c r="K107">
        <v>4.897</v>
      </c>
      <c r="L107">
        <v>0</v>
      </c>
    </row>
    <row r="108" spans="1:12" ht="12.75">
      <c r="A108">
        <v>200</v>
      </c>
      <c r="B108">
        <v>36</v>
      </c>
      <c r="C108" s="2">
        <f t="shared" si="1"/>
        <v>36196.24999999975</v>
      </c>
      <c r="D108">
        <v>600</v>
      </c>
      <c r="E108">
        <v>0.709</v>
      </c>
      <c r="F108">
        <v>61.88</v>
      </c>
      <c r="G108">
        <v>0</v>
      </c>
      <c r="H108">
        <v>15.826</v>
      </c>
      <c r="I108">
        <v>24.55</v>
      </c>
      <c r="J108">
        <v>15.22</v>
      </c>
      <c r="K108">
        <v>4.767</v>
      </c>
      <c r="L108">
        <v>0</v>
      </c>
    </row>
    <row r="109" spans="1:12" ht="12.75">
      <c r="A109">
        <v>200</v>
      </c>
      <c r="B109">
        <v>36</v>
      </c>
      <c r="C109" s="2">
        <f t="shared" si="1"/>
        <v>36196.29166666642</v>
      </c>
      <c r="D109">
        <v>700</v>
      </c>
      <c r="E109">
        <v>0.325</v>
      </c>
      <c r="F109">
        <v>62.85</v>
      </c>
      <c r="G109">
        <v>0</v>
      </c>
      <c r="H109">
        <v>14.483</v>
      </c>
      <c r="I109">
        <v>23.98</v>
      </c>
      <c r="J109">
        <v>13.31</v>
      </c>
      <c r="K109">
        <v>4.635</v>
      </c>
      <c r="L109">
        <v>0</v>
      </c>
    </row>
    <row r="110" spans="1:12" ht="12.75">
      <c r="A110">
        <v>200</v>
      </c>
      <c r="B110">
        <v>36</v>
      </c>
      <c r="C110" s="2">
        <f t="shared" si="1"/>
        <v>36196.33333333308</v>
      </c>
      <c r="D110">
        <v>800</v>
      </c>
      <c r="E110">
        <v>-0.75</v>
      </c>
      <c r="F110">
        <v>69.69</v>
      </c>
      <c r="G110">
        <v>0</v>
      </c>
      <c r="H110">
        <v>9.9396</v>
      </c>
      <c r="I110">
        <v>47.46</v>
      </c>
      <c r="J110">
        <v>8.08</v>
      </c>
      <c r="K110">
        <v>4.503</v>
      </c>
      <c r="L110">
        <v>0</v>
      </c>
    </row>
    <row r="111" spans="1:12" ht="12.75">
      <c r="A111">
        <v>200</v>
      </c>
      <c r="B111">
        <v>36</v>
      </c>
      <c r="C111" s="2">
        <f t="shared" si="1"/>
        <v>36196.374999999745</v>
      </c>
      <c r="D111">
        <v>900</v>
      </c>
      <c r="E111">
        <v>-2.755</v>
      </c>
      <c r="F111">
        <v>81.8</v>
      </c>
      <c r="G111">
        <v>0.014</v>
      </c>
      <c r="H111">
        <v>0.63</v>
      </c>
      <c r="I111">
        <v>39.16</v>
      </c>
      <c r="J111">
        <v>14.68</v>
      </c>
      <c r="K111">
        <v>4.387</v>
      </c>
      <c r="L111">
        <v>0</v>
      </c>
    </row>
    <row r="112" spans="1:12" ht="12.75">
      <c r="A112">
        <v>200</v>
      </c>
      <c r="B112">
        <v>36</v>
      </c>
      <c r="C112" s="2">
        <f t="shared" si="1"/>
        <v>36196.41666666641</v>
      </c>
      <c r="D112">
        <v>1000</v>
      </c>
      <c r="E112">
        <v>-0.42</v>
      </c>
      <c r="F112">
        <v>73.2</v>
      </c>
      <c r="G112">
        <v>0.165</v>
      </c>
      <c r="H112">
        <v>0.9432</v>
      </c>
      <c r="I112">
        <v>352.4</v>
      </c>
      <c r="J112">
        <v>13.74</v>
      </c>
      <c r="K112">
        <v>4.26</v>
      </c>
      <c r="L112">
        <v>0</v>
      </c>
    </row>
    <row r="113" spans="1:12" ht="12.75">
      <c r="A113">
        <v>200</v>
      </c>
      <c r="B113">
        <v>36</v>
      </c>
      <c r="C113" s="2">
        <f t="shared" si="1"/>
        <v>36196.458333333074</v>
      </c>
      <c r="D113">
        <v>1100</v>
      </c>
      <c r="E113">
        <v>2.222</v>
      </c>
      <c r="F113">
        <v>58.13</v>
      </c>
      <c r="G113">
        <v>0.371</v>
      </c>
      <c r="H113">
        <v>5.6808</v>
      </c>
      <c r="I113">
        <v>25.52</v>
      </c>
      <c r="J113">
        <v>32.75</v>
      </c>
      <c r="K113">
        <v>4.173</v>
      </c>
      <c r="L113">
        <v>0</v>
      </c>
    </row>
    <row r="114" spans="1:12" ht="12.75">
      <c r="A114">
        <v>200</v>
      </c>
      <c r="B114">
        <v>36</v>
      </c>
      <c r="C114" s="2">
        <f t="shared" si="1"/>
        <v>36196.49999999974</v>
      </c>
      <c r="D114">
        <v>1200</v>
      </c>
      <c r="E114">
        <v>4.291</v>
      </c>
      <c r="F114">
        <v>49.44</v>
      </c>
      <c r="G114">
        <v>0.518</v>
      </c>
      <c r="H114">
        <v>6.6492</v>
      </c>
      <c r="I114">
        <v>328.7</v>
      </c>
      <c r="J114">
        <v>33.48</v>
      </c>
      <c r="K114">
        <v>4.191</v>
      </c>
      <c r="L114">
        <v>0</v>
      </c>
    </row>
    <row r="115" spans="1:12" ht="12.75">
      <c r="A115">
        <v>200</v>
      </c>
      <c r="B115">
        <v>36</v>
      </c>
      <c r="C115" s="2">
        <f t="shared" si="1"/>
        <v>36196.5416666664</v>
      </c>
      <c r="D115">
        <v>1300</v>
      </c>
      <c r="E115">
        <v>6.776</v>
      </c>
      <c r="F115">
        <v>33.71</v>
      </c>
      <c r="G115">
        <v>0.609</v>
      </c>
      <c r="H115">
        <v>8.7444</v>
      </c>
      <c r="I115">
        <v>19.29</v>
      </c>
      <c r="J115">
        <v>36.32</v>
      </c>
      <c r="K115">
        <v>4.312</v>
      </c>
      <c r="L115">
        <v>0</v>
      </c>
    </row>
    <row r="116" spans="1:12" ht="12.75">
      <c r="A116">
        <v>200</v>
      </c>
      <c r="B116">
        <v>36</v>
      </c>
      <c r="C116" s="2">
        <f t="shared" si="1"/>
        <v>36196.58333333307</v>
      </c>
      <c r="D116">
        <v>1400</v>
      </c>
      <c r="E116">
        <v>9.26</v>
      </c>
      <c r="F116">
        <v>22.84</v>
      </c>
      <c r="G116">
        <v>0.629</v>
      </c>
      <c r="H116">
        <v>11.858</v>
      </c>
      <c r="I116">
        <v>43.6</v>
      </c>
      <c r="J116">
        <v>17.82</v>
      </c>
      <c r="K116">
        <v>4.551</v>
      </c>
      <c r="L116">
        <v>0</v>
      </c>
    </row>
    <row r="117" spans="1:12" ht="12.75">
      <c r="A117">
        <v>200</v>
      </c>
      <c r="B117">
        <v>36</v>
      </c>
      <c r="C117" s="2">
        <f t="shared" si="1"/>
        <v>36196.62499999973</v>
      </c>
      <c r="D117">
        <v>1500</v>
      </c>
      <c r="E117">
        <v>11.24</v>
      </c>
      <c r="F117">
        <v>17.49</v>
      </c>
      <c r="G117">
        <v>0.61</v>
      </c>
      <c r="H117">
        <v>15.35</v>
      </c>
      <c r="I117">
        <v>46.35</v>
      </c>
      <c r="J117">
        <v>18.79</v>
      </c>
      <c r="K117">
        <v>4.882</v>
      </c>
      <c r="L117">
        <v>0</v>
      </c>
    </row>
    <row r="118" spans="2:4" ht="12.75">
      <c r="B118">
        <v>36</v>
      </c>
      <c r="C118" s="2">
        <f t="shared" si="1"/>
        <v>36196.666666666395</v>
      </c>
      <c r="D118">
        <v>1600</v>
      </c>
    </row>
    <row r="119" spans="2:4" ht="12.75">
      <c r="B119">
        <v>36</v>
      </c>
      <c r="C119" s="2">
        <f t="shared" si="1"/>
        <v>36196.70833333306</v>
      </c>
      <c r="D119">
        <v>1700</v>
      </c>
    </row>
    <row r="120" spans="2:4" ht="12.75">
      <c r="B120">
        <v>36</v>
      </c>
      <c r="C120" s="2">
        <f t="shared" si="1"/>
        <v>36196.74999999972</v>
      </c>
      <c r="D120">
        <v>1800</v>
      </c>
    </row>
    <row r="121" spans="2:4" ht="12.75">
      <c r="B121">
        <v>36</v>
      </c>
      <c r="C121" s="2">
        <f t="shared" si="1"/>
        <v>36196.79166666639</v>
      </c>
      <c r="D121">
        <v>1900</v>
      </c>
    </row>
    <row r="122" spans="2:4" ht="12.75">
      <c r="B122">
        <v>36</v>
      </c>
      <c r="C122" s="2">
        <f t="shared" si="1"/>
        <v>36196.83333333305</v>
      </c>
      <c r="D122">
        <v>2000</v>
      </c>
    </row>
    <row r="123" spans="2:4" ht="12.75">
      <c r="B123">
        <v>36</v>
      </c>
      <c r="C123" s="2">
        <f t="shared" si="1"/>
        <v>36196.874999999716</v>
      </c>
      <c r="D123">
        <v>2100</v>
      </c>
    </row>
    <row r="124" spans="2:4" ht="12.75">
      <c r="B124">
        <v>36</v>
      </c>
      <c r="C124" s="2">
        <f t="shared" si="1"/>
        <v>36196.91666666638</v>
      </c>
      <c r="D124">
        <v>2200</v>
      </c>
    </row>
    <row r="125" spans="2:4" ht="12.75">
      <c r="B125">
        <v>36</v>
      </c>
      <c r="C125" s="2">
        <f t="shared" si="1"/>
        <v>36196.958333333045</v>
      </c>
      <c r="D125">
        <v>2300</v>
      </c>
    </row>
    <row r="126" spans="2:4" ht="12.75">
      <c r="B126">
        <v>37</v>
      </c>
      <c r="C126" s="2">
        <f t="shared" si="1"/>
        <v>36196.99999999971</v>
      </c>
      <c r="D126">
        <v>0</v>
      </c>
    </row>
    <row r="127" spans="2:4" ht="12.75">
      <c r="B127">
        <v>37</v>
      </c>
      <c r="C127" s="2">
        <f t="shared" si="1"/>
        <v>36197.04166666637</v>
      </c>
      <c r="D127">
        <v>100</v>
      </c>
    </row>
    <row r="128" spans="2:4" ht="12.75">
      <c r="B128">
        <v>37</v>
      </c>
      <c r="C128" s="2">
        <f t="shared" si="1"/>
        <v>36197.08333333304</v>
      </c>
      <c r="D128">
        <v>200</v>
      </c>
    </row>
    <row r="129" spans="1:12" ht="12.75">
      <c r="A129">
        <v>200</v>
      </c>
      <c r="B129">
        <v>37</v>
      </c>
      <c r="C129" s="2">
        <f t="shared" si="1"/>
        <v>36197.1249999997</v>
      </c>
      <c r="D129">
        <v>300</v>
      </c>
      <c r="E129">
        <v>12.6</v>
      </c>
      <c r="F129">
        <v>16.34</v>
      </c>
      <c r="G129">
        <v>0.535</v>
      </c>
      <c r="H129">
        <v>10.282</v>
      </c>
      <c r="I129">
        <v>43.59</v>
      </c>
      <c r="J129">
        <v>25.68</v>
      </c>
      <c r="K129">
        <v>5.245</v>
      </c>
      <c r="L129">
        <v>1</v>
      </c>
    </row>
    <row r="130" spans="1:12" ht="12.75">
      <c r="A130">
        <v>200</v>
      </c>
      <c r="B130">
        <v>37</v>
      </c>
      <c r="C130" s="2">
        <f t="shared" si="1"/>
        <v>36197.166666666366</v>
      </c>
      <c r="D130">
        <v>400</v>
      </c>
      <c r="E130">
        <v>13.02</v>
      </c>
      <c r="F130">
        <v>16.1</v>
      </c>
      <c r="G130">
        <v>0.381</v>
      </c>
      <c r="H130">
        <v>8.1216</v>
      </c>
      <c r="I130">
        <v>46.11</v>
      </c>
      <c r="J130">
        <v>18.29</v>
      </c>
      <c r="K130">
        <v>5.595</v>
      </c>
      <c r="L130">
        <v>0</v>
      </c>
    </row>
    <row r="131" spans="1:12" ht="12.75">
      <c r="A131">
        <v>200</v>
      </c>
      <c r="B131">
        <v>37</v>
      </c>
      <c r="C131" s="2">
        <f t="shared" si="1"/>
        <v>36197.20833333303</v>
      </c>
      <c r="D131">
        <v>500</v>
      </c>
      <c r="E131">
        <v>13.11</v>
      </c>
      <c r="F131">
        <v>20.05</v>
      </c>
      <c r="G131">
        <v>0.169</v>
      </c>
      <c r="H131">
        <v>0.99</v>
      </c>
      <c r="I131">
        <v>35.89</v>
      </c>
      <c r="J131">
        <v>11.61</v>
      </c>
      <c r="K131">
        <v>5.857</v>
      </c>
      <c r="L131">
        <v>0</v>
      </c>
    </row>
    <row r="132" spans="1:12" ht="12.75">
      <c r="A132">
        <v>200</v>
      </c>
      <c r="B132">
        <v>37</v>
      </c>
      <c r="C132" s="2">
        <f t="shared" si="1"/>
        <v>36197.249999999694</v>
      </c>
      <c r="D132">
        <v>600</v>
      </c>
      <c r="E132">
        <v>8.5</v>
      </c>
      <c r="F132">
        <v>43.76</v>
      </c>
      <c r="G132">
        <v>0.039</v>
      </c>
      <c r="H132">
        <v>0</v>
      </c>
      <c r="I132">
        <v>0</v>
      </c>
      <c r="J132">
        <v>0</v>
      </c>
      <c r="K132">
        <v>6.017</v>
      </c>
      <c r="L132">
        <v>0</v>
      </c>
    </row>
    <row r="133" spans="1:12" ht="12.75">
      <c r="A133">
        <v>200</v>
      </c>
      <c r="B133">
        <v>37</v>
      </c>
      <c r="C133" s="2">
        <f t="shared" si="1"/>
        <v>36197.29166666636</v>
      </c>
      <c r="D133">
        <v>700</v>
      </c>
      <c r="E133">
        <v>3.21</v>
      </c>
      <c r="F133">
        <v>65.15</v>
      </c>
      <c r="G133">
        <v>0</v>
      </c>
      <c r="H133">
        <v>0.684</v>
      </c>
      <c r="I133">
        <v>36.79</v>
      </c>
      <c r="J133">
        <v>11.12</v>
      </c>
      <c r="K133">
        <v>6.046</v>
      </c>
      <c r="L133">
        <v>0</v>
      </c>
    </row>
    <row r="134" spans="1:12" ht="12.75">
      <c r="A134">
        <v>200</v>
      </c>
      <c r="B134">
        <v>37</v>
      </c>
      <c r="C134" s="2">
        <f t="shared" si="1"/>
        <v>36197.33333333302</v>
      </c>
      <c r="D134">
        <v>800</v>
      </c>
      <c r="E134">
        <v>1.378</v>
      </c>
      <c r="F134">
        <v>71.6</v>
      </c>
      <c r="G134">
        <v>0</v>
      </c>
      <c r="H134">
        <v>0.1512</v>
      </c>
      <c r="I134">
        <v>334.2</v>
      </c>
      <c r="J134">
        <v>8.75</v>
      </c>
      <c r="K134">
        <v>5.945</v>
      </c>
      <c r="L134">
        <v>0</v>
      </c>
    </row>
    <row r="135" spans="1:12" ht="12.75">
      <c r="A135">
        <v>200</v>
      </c>
      <c r="B135">
        <v>37</v>
      </c>
      <c r="C135" s="2">
        <f aca="true" t="shared" si="2" ref="C135:C198">C134+$C$5</f>
        <v>36197.37499999969</v>
      </c>
      <c r="D135">
        <v>900</v>
      </c>
      <c r="E135">
        <v>-0.507</v>
      </c>
      <c r="F135">
        <v>81.1</v>
      </c>
      <c r="G135">
        <v>0</v>
      </c>
      <c r="H135">
        <v>0.4032</v>
      </c>
      <c r="I135">
        <v>7.94</v>
      </c>
      <c r="J135">
        <v>1.949</v>
      </c>
      <c r="K135">
        <v>5.783</v>
      </c>
      <c r="L135">
        <v>0</v>
      </c>
    </row>
    <row r="136" spans="1:12" ht="12.75">
      <c r="A136">
        <v>200</v>
      </c>
      <c r="B136">
        <v>37</v>
      </c>
      <c r="C136" s="2">
        <f t="shared" si="2"/>
        <v>36197.41666666635</v>
      </c>
      <c r="D136">
        <v>1000</v>
      </c>
      <c r="E136">
        <v>-1.63</v>
      </c>
      <c r="F136">
        <v>84.7</v>
      </c>
      <c r="G136">
        <v>0</v>
      </c>
      <c r="H136">
        <v>0.1836</v>
      </c>
      <c r="I136">
        <v>55.9</v>
      </c>
      <c r="J136">
        <v>16.55</v>
      </c>
      <c r="K136">
        <v>5.597</v>
      </c>
      <c r="L136">
        <v>0</v>
      </c>
    </row>
    <row r="137" spans="1:12" ht="12.75">
      <c r="A137">
        <v>200</v>
      </c>
      <c r="B137">
        <v>37</v>
      </c>
      <c r="C137" s="2">
        <f t="shared" si="2"/>
        <v>36197.458333333016</v>
      </c>
      <c r="D137">
        <v>1100</v>
      </c>
      <c r="E137">
        <v>-2.605</v>
      </c>
      <c r="F137">
        <v>87.3</v>
      </c>
      <c r="G137">
        <v>0</v>
      </c>
      <c r="H137">
        <v>0</v>
      </c>
      <c r="I137">
        <v>0</v>
      </c>
      <c r="J137">
        <v>0</v>
      </c>
      <c r="K137">
        <v>5.394</v>
      </c>
      <c r="L137">
        <v>0</v>
      </c>
    </row>
    <row r="138" spans="1:12" ht="12.75">
      <c r="A138">
        <v>200</v>
      </c>
      <c r="B138">
        <v>37</v>
      </c>
      <c r="C138" s="2">
        <f t="shared" si="2"/>
        <v>36197.49999999968</v>
      </c>
      <c r="D138">
        <v>1200</v>
      </c>
      <c r="E138">
        <v>-3.326</v>
      </c>
      <c r="F138">
        <v>88.8</v>
      </c>
      <c r="G138">
        <v>0</v>
      </c>
      <c r="H138">
        <v>0.1296</v>
      </c>
      <c r="I138">
        <v>22.94</v>
      </c>
      <c r="J138">
        <v>0.373</v>
      </c>
      <c r="K138">
        <v>5.187</v>
      </c>
      <c r="L138">
        <v>0</v>
      </c>
    </row>
    <row r="139" spans="1:12" ht="12.75">
      <c r="A139">
        <v>200</v>
      </c>
      <c r="B139">
        <v>37</v>
      </c>
      <c r="C139" s="2">
        <f t="shared" si="2"/>
        <v>36197.541666666344</v>
      </c>
      <c r="D139">
        <v>1300</v>
      </c>
      <c r="E139">
        <v>-4.132</v>
      </c>
      <c r="F139">
        <v>94.7</v>
      </c>
      <c r="G139">
        <v>0</v>
      </c>
      <c r="H139">
        <v>0.0036</v>
      </c>
      <c r="I139">
        <v>23.5</v>
      </c>
      <c r="J139">
        <v>0.011</v>
      </c>
      <c r="K139">
        <v>4.98</v>
      </c>
      <c r="L139">
        <v>0</v>
      </c>
    </row>
    <row r="140" spans="1:12" ht="12.75">
      <c r="A140">
        <v>200</v>
      </c>
      <c r="B140">
        <v>37</v>
      </c>
      <c r="C140" s="2">
        <f t="shared" si="2"/>
        <v>36197.58333333301</v>
      </c>
      <c r="D140">
        <v>1400</v>
      </c>
      <c r="E140">
        <v>-3.443</v>
      </c>
      <c r="F140">
        <v>92.4</v>
      </c>
      <c r="G140">
        <v>0</v>
      </c>
      <c r="H140">
        <v>0</v>
      </c>
      <c r="I140">
        <v>0</v>
      </c>
      <c r="J140">
        <v>0</v>
      </c>
      <c r="K140">
        <v>4.777</v>
      </c>
      <c r="L140">
        <v>0</v>
      </c>
    </row>
    <row r="141" spans="1:12" ht="12.75">
      <c r="A141">
        <v>200</v>
      </c>
      <c r="B141">
        <v>37</v>
      </c>
      <c r="C141" s="2">
        <f t="shared" si="2"/>
        <v>36197.62499999967</v>
      </c>
      <c r="D141">
        <v>1500</v>
      </c>
      <c r="E141">
        <v>-2.176</v>
      </c>
      <c r="F141">
        <v>90.8</v>
      </c>
      <c r="G141">
        <v>0</v>
      </c>
      <c r="H141">
        <v>0</v>
      </c>
      <c r="I141">
        <v>0</v>
      </c>
      <c r="J141">
        <v>0</v>
      </c>
      <c r="K141">
        <v>4.61</v>
      </c>
      <c r="L141">
        <v>0</v>
      </c>
    </row>
    <row r="142" spans="1:12" ht="12.75">
      <c r="A142">
        <v>200</v>
      </c>
      <c r="B142">
        <v>37</v>
      </c>
      <c r="C142" s="2">
        <f t="shared" si="2"/>
        <v>36197.66666666634</v>
      </c>
      <c r="D142">
        <v>1600</v>
      </c>
      <c r="E142">
        <v>-1.482</v>
      </c>
      <c r="F142">
        <v>88.2</v>
      </c>
      <c r="G142">
        <v>0</v>
      </c>
      <c r="H142">
        <v>0</v>
      </c>
      <c r="I142">
        <v>0</v>
      </c>
      <c r="J142">
        <v>0</v>
      </c>
      <c r="K142">
        <v>4.505</v>
      </c>
      <c r="L142">
        <v>0</v>
      </c>
    </row>
    <row r="143" spans="1:12" ht="12.75">
      <c r="A143">
        <v>200</v>
      </c>
      <c r="B143">
        <v>37</v>
      </c>
      <c r="C143" s="2">
        <f t="shared" si="2"/>
        <v>36197.708333333</v>
      </c>
      <c r="D143">
        <v>1700</v>
      </c>
      <c r="E143">
        <v>-1.13</v>
      </c>
      <c r="F143">
        <v>91.8</v>
      </c>
      <c r="G143">
        <v>0</v>
      </c>
      <c r="H143">
        <v>0</v>
      </c>
      <c r="I143">
        <v>0</v>
      </c>
      <c r="J143">
        <v>0</v>
      </c>
      <c r="K143">
        <v>4.434</v>
      </c>
      <c r="L143">
        <v>0</v>
      </c>
    </row>
    <row r="144" spans="1:12" ht="12.75">
      <c r="A144">
        <v>200</v>
      </c>
      <c r="B144">
        <v>37</v>
      </c>
      <c r="C144" s="2">
        <f t="shared" si="2"/>
        <v>36197.749999999665</v>
      </c>
      <c r="D144">
        <v>1800</v>
      </c>
      <c r="E144">
        <v>-0.97</v>
      </c>
      <c r="F144">
        <v>88.6</v>
      </c>
      <c r="G144">
        <v>0</v>
      </c>
      <c r="H144">
        <v>0</v>
      </c>
      <c r="I144">
        <v>0</v>
      </c>
      <c r="J144">
        <v>0</v>
      </c>
      <c r="K144">
        <v>4.379</v>
      </c>
      <c r="L144">
        <v>0</v>
      </c>
    </row>
    <row r="145" spans="1:12" ht="12.75">
      <c r="A145">
        <v>200</v>
      </c>
      <c r="B145">
        <v>37</v>
      </c>
      <c r="C145" s="2">
        <f t="shared" si="2"/>
        <v>36197.79166666633</v>
      </c>
      <c r="D145">
        <v>1900</v>
      </c>
      <c r="E145">
        <v>-0.653</v>
      </c>
      <c r="F145">
        <v>88.5</v>
      </c>
      <c r="G145">
        <v>0</v>
      </c>
      <c r="H145">
        <v>0</v>
      </c>
      <c r="I145">
        <v>0</v>
      </c>
      <c r="J145">
        <v>0</v>
      </c>
      <c r="K145">
        <v>4.335</v>
      </c>
      <c r="L145">
        <v>0</v>
      </c>
    </row>
    <row r="146" spans="1:12" ht="12.75">
      <c r="A146">
        <v>200</v>
      </c>
      <c r="B146">
        <v>37</v>
      </c>
      <c r="C146" s="2">
        <f t="shared" si="2"/>
        <v>36197.833333332994</v>
      </c>
      <c r="D146">
        <v>2000</v>
      </c>
      <c r="E146">
        <v>-0.413</v>
      </c>
      <c r="F146">
        <v>88.8</v>
      </c>
      <c r="G146">
        <v>0.011</v>
      </c>
      <c r="H146">
        <v>0</v>
      </c>
      <c r="I146">
        <v>0</v>
      </c>
      <c r="J146">
        <v>0</v>
      </c>
      <c r="K146">
        <v>4.296</v>
      </c>
      <c r="L146">
        <v>0</v>
      </c>
    </row>
    <row r="147" spans="1:12" ht="12.75">
      <c r="A147">
        <v>200</v>
      </c>
      <c r="B147">
        <v>37</v>
      </c>
      <c r="C147" s="2">
        <f t="shared" si="2"/>
        <v>36197.87499999966</v>
      </c>
      <c r="D147">
        <v>2100</v>
      </c>
      <c r="E147">
        <v>1.365</v>
      </c>
      <c r="F147">
        <v>83</v>
      </c>
      <c r="G147">
        <v>0.033</v>
      </c>
      <c r="H147">
        <v>0.0936</v>
      </c>
      <c r="I147">
        <v>332</v>
      </c>
      <c r="J147">
        <v>2.495</v>
      </c>
      <c r="K147">
        <v>4.268</v>
      </c>
      <c r="L147">
        <v>0</v>
      </c>
    </row>
    <row r="148" spans="1:12" ht="12.75">
      <c r="A148">
        <v>200</v>
      </c>
      <c r="B148">
        <v>37</v>
      </c>
      <c r="C148" s="2">
        <f t="shared" si="2"/>
        <v>36197.91666666632</v>
      </c>
      <c r="D148">
        <v>2200</v>
      </c>
      <c r="E148">
        <v>4.246</v>
      </c>
      <c r="F148">
        <v>77.6</v>
      </c>
      <c r="G148">
        <v>0.096</v>
      </c>
      <c r="H148">
        <v>0</v>
      </c>
      <c r="I148">
        <v>0</v>
      </c>
      <c r="J148">
        <v>0</v>
      </c>
      <c r="K148">
        <v>4.281</v>
      </c>
      <c r="L148">
        <v>0</v>
      </c>
    </row>
    <row r="149" spans="1:12" ht="12.75">
      <c r="A149">
        <v>200</v>
      </c>
      <c r="B149">
        <v>37</v>
      </c>
      <c r="C149" s="2">
        <f t="shared" si="2"/>
        <v>36197.95833333299</v>
      </c>
      <c r="D149">
        <v>2300</v>
      </c>
      <c r="E149">
        <v>10.41</v>
      </c>
      <c r="F149">
        <v>52.84</v>
      </c>
      <c r="G149">
        <v>0.152</v>
      </c>
      <c r="H149">
        <v>11.437</v>
      </c>
      <c r="I149">
        <v>336.2</v>
      </c>
      <c r="J149">
        <v>13.54</v>
      </c>
      <c r="K149">
        <v>4.356</v>
      </c>
      <c r="L149">
        <v>0</v>
      </c>
    </row>
    <row r="150" spans="1:12" ht="12.75">
      <c r="A150">
        <v>200</v>
      </c>
      <c r="B150">
        <v>38</v>
      </c>
      <c r="C150" s="2">
        <f t="shared" si="2"/>
        <v>36197.99999999965</v>
      </c>
      <c r="D150">
        <v>0</v>
      </c>
      <c r="E150">
        <v>11.63</v>
      </c>
      <c r="F150">
        <v>48.92</v>
      </c>
      <c r="G150">
        <v>0.297</v>
      </c>
      <c r="H150">
        <v>19.246</v>
      </c>
      <c r="I150">
        <v>326.1</v>
      </c>
      <c r="J150">
        <v>10.83</v>
      </c>
      <c r="K150">
        <v>4.518</v>
      </c>
      <c r="L150">
        <v>0</v>
      </c>
    </row>
    <row r="151" spans="1:12" ht="12.75">
      <c r="A151">
        <v>200</v>
      </c>
      <c r="B151">
        <v>38</v>
      </c>
      <c r="C151" s="2">
        <f t="shared" si="2"/>
        <v>36198.041666666315</v>
      </c>
      <c r="D151">
        <v>100</v>
      </c>
      <c r="E151">
        <v>11.62</v>
      </c>
      <c r="F151">
        <v>57.69</v>
      </c>
      <c r="G151">
        <v>0.389</v>
      </c>
      <c r="H151">
        <v>22.525</v>
      </c>
      <c r="I151">
        <v>323.9</v>
      </c>
      <c r="J151">
        <v>10.19</v>
      </c>
      <c r="K151">
        <v>4.756</v>
      </c>
      <c r="L151">
        <v>0</v>
      </c>
    </row>
    <row r="152" spans="1:12" ht="12.75">
      <c r="A152">
        <v>200</v>
      </c>
      <c r="B152">
        <v>38</v>
      </c>
      <c r="C152" s="2">
        <f t="shared" si="2"/>
        <v>36198.08333333298</v>
      </c>
      <c r="D152">
        <v>200</v>
      </c>
      <c r="E152">
        <v>11.69</v>
      </c>
      <c r="F152">
        <v>60.97</v>
      </c>
      <c r="G152">
        <v>0.137</v>
      </c>
      <c r="H152">
        <v>16.11</v>
      </c>
      <c r="I152">
        <v>330.2</v>
      </c>
      <c r="J152">
        <v>13.31</v>
      </c>
      <c r="K152">
        <v>5.057</v>
      </c>
      <c r="L152">
        <v>0</v>
      </c>
    </row>
    <row r="153" spans="1:12" ht="12.75">
      <c r="A153">
        <v>200</v>
      </c>
      <c r="B153">
        <v>38</v>
      </c>
      <c r="C153" s="2">
        <f t="shared" si="2"/>
        <v>36198.12499999964</v>
      </c>
      <c r="D153">
        <v>300</v>
      </c>
      <c r="E153">
        <v>12.68</v>
      </c>
      <c r="F153">
        <v>64.44</v>
      </c>
      <c r="G153">
        <v>0.108</v>
      </c>
      <c r="H153">
        <v>13.496</v>
      </c>
      <c r="I153">
        <v>6.614</v>
      </c>
      <c r="J153">
        <v>22.45</v>
      </c>
      <c r="K153">
        <v>5.315</v>
      </c>
      <c r="L153">
        <v>0</v>
      </c>
    </row>
    <row r="154" spans="1:12" ht="12.75">
      <c r="A154">
        <v>200</v>
      </c>
      <c r="B154">
        <v>38</v>
      </c>
      <c r="C154" s="2">
        <f t="shared" si="2"/>
        <v>36198.16666666631</v>
      </c>
      <c r="D154">
        <v>400</v>
      </c>
      <c r="E154">
        <v>12.67</v>
      </c>
      <c r="F154">
        <v>68.11</v>
      </c>
      <c r="G154">
        <v>0.112</v>
      </c>
      <c r="H154">
        <v>17.165</v>
      </c>
      <c r="I154">
        <v>9.89</v>
      </c>
      <c r="J154">
        <v>15.44</v>
      </c>
      <c r="K154">
        <v>5.526</v>
      </c>
      <c r="L154">
        <v>0</v>
      </c>
    </row>
    <row r="155" spans="1:12" ht="12.75">
      <c r="A155">
        <v>200</v>
      </c>
      <c r="B155">
        <v>38</v>
      </c>
      <c r="C155" s="2">
        <f t="shared" si="2"/>
        <v>36198.20833333297</v>
      </c>
      <c r="D155">
        <v>500</v>
      </c>
      <c r="E155">
        <v>12.29</v>
      </c>
      <c r="F155">
        <v>71.3</v>
      </c>
      <c r="G155">
        <v>0.061</v>
      </c>
      <c r="H155">
        <v>13.633</v>
      </c>
      <c r="I155">
        <v>349.7</v>
      </c>
      <c r="J155">
        <v>16.96</v>
      </c>
      <c r="K155">
        <v>5.724</v>
      </c>
      <c r="L155">
        <v>0</v>
      </c>
    </row>
    <row r="156" spans="1:12" ht="12.75">
      <c r="A156">
        <v>200</v>
      </c>
      <c r="B156">
        <v>38</v>
      </c>
      <c r="C156" s="2">
        <f t="shared" si="2"/>
        <v>36198.249999999636</v>
      </c>
      <c r="D156">
        <v>600</v>
      </c>
      <c r="E156">
        <v>12.13</v>
      </c>
      <c r="F156">
        <v>72.4</v>
      </c>
      <c r="G156">
        <v>0.019</v>
      </c>
      <c r="H156">
        <v>8.8344</v>
      </c>
      <c r="I156">
        <v>352.1</v>
      </c>
      <c r="J156">
        <v>26.32</v>
      </c>
      <c r="K156">
        <v>5.877</v>
      </c>
      <c r="L156">
        <v>0</v>
      </c>
    </row>
    <row r="157" spans="1:12" ht="12.75">
      <c r="A157">
        <v>200</v>
      </c>
      <c r="B157">
        <v>38</v>
      </c>
      <c r="C157" s="2">
        <f t="shared" si="2"/>
        <v>36198.2916666663</v>
      </c>
      <c r="D157">
        <v>700</v>
      </c>
      <c r="E157">
        <v>12.03</v>
      </c>
      <c r="F157">
        <v>69.21</v>
      </c>
      <c r="G157">
        <v>0</v>
      </c>
      <c r="H157">
        <v>10.976</v>
      </c>
      <c r="I157">
        <v>350.7</v>
      </c>
      <c r="J157">
        <v>29.94</v>
      </c>
      <c r="K157">
        <v>5.98</v>
      </c>
      <c r="L157">
        <v>0</v>
      </c>
    </row>
    <row r="158" spans="1:12" ht="12.75">
      <c r="A158">
        <v>200</v>
      </c>
      <c r="B158">
        <v>38</v>
      </c>
      <c r="C158" s="2">
        <f t="shared" si="2"/>
        <v>36198.333333332965</v>
      </c>
      <c r="D158">
        <v>800</v>
      </c>
      <c r="E158">
        <v>11.29</v>
      </c>
      <c r="F158">
        <v>70.5</v>
      </c>
      <c r="G158">
        <v>0</v>
      </c>
      <c r="H158">
        <v>5.994</v>
      </c>
      <c r="I158">
        <v>313.9</v>
      </c>
      <c r="J158">
        <v>35.58</v>
      </c>
      <c r="K158">
        <v>6.037</v>
      </c>
      <c r="L158">
        <v>0</v>
      </c>
    </row>
    <row r="159" spans="1:12" ht="12.75">
      <c r="A159">
        <v>200</v>
      </c>
      <c r="B159">
        <v>38</v>
      </c>
      <c r="C159" s="2">
        <f t="shared" si="2"/>
        <v>36198.37499999963</v>
      </c>
      <c r="D159">
        <v>900</v>
      </c>
      <c r="E159">
        <v>10.85</v>
      </c>
      <c r="F159">
        <v>72.9</v>
      </c>
      <c r="G159">
        <v>0</v>
      </c>
      <c r="H159">
        <v>7.3368</v>
      </c>
      <c r="I159">
        <v>316.4</v>
      </c>
      <c r="J159">
        <v>19.08</v>
      </c>
      <c r="K159">
        <v>6.055</v>
      </c>
      <c r="L159">
        <v>0</v>
      </c>
    </row>
    <row r="160" spans="1:12" ht="12.75">
      <c r="A160">
        <v>200</v>
      </c>
      <c r="B160">
        <v>38</v>
      </c>
      <c r="C160" s="2">
        <f t="shared" si="2"/>
        <v>36198.41666666629</v>
      </c>
      <c r="D160">
        <v>1000</v>
      </c>
      <c r="E160">
        <v>10.64</v>
      </c>
      <c r="F160">
        <v>74.4</v>
      </c>
      <c r="G160">
        <v>0</v>
      </c>
      <c r="H160">
        <v>10.159</v>
      </c>
      <c r="I160">
        <v>335</v>
      </c>
      <c r="J160">
        <v>14.97</v>
      </c>
      <c r="K160">
        <v>6.071</v>
      </c>
      <c r="L160">
        <v>0</v>
      </c>
    </row>
    <row r="161" spans="1:12" ht="12.75">
      <c r="A161">
        <v>200</v>
      </c>
      <c r="B161">
        <v>38</v>
      </c>
      <c r="C161" s="2">
        <f t="shared" si="2"/>
        <v>36198.45833333296</v>
      </c>
      <c r="D161">
        <v>1100</v>
      </c>
      <c r="E161">
        <v>8.25</v>
      </c>
      <c r="F161">
        <v>80.5</v>
      </c>
      <c r="G161">
        <v>0</v>
      </c>
      <c r="H161">
        <v>10.48</v>
      </c>
      <c r="I161">
        <v>343.8</v>
      </c>
      <c r="J161">
        <v>17.06</v>
      </c>
      <c r="K161">
        <v>6.097</v>
      </c>
      <c r="L161">
        <v>0</v>
      </c>
    </row>
    <row r="162" spans="1:12" ht="12.75">
      <c r="A162">
        <v>200</v>
      </c>
      <c r="B162">
        <v>38</v>
      </c>
      <c r="C162" s="2">
        <f t="shared" si="2"/>
        <v>36198.49999999962</v>
      </c>
      <c r="D162">
        <v>1200</v>
      </c>
      <c r="E162">
        <v>7.48</v>
      </c>
      <c r="F162">
        <v>80.9</v>
      </c>
      <c r="G162">
        <v>0</v>
      </c>
      <c r="H162">
        <v>6.5124</v>
      </c>
      <c r="I162">
        <v>336.3</v>
      </c>
      <c r="J162">
        <v>10.91</v>
      </c>
      <c r="K162">
        <v>6.085</v>
      </c>
      <c r="L162">
        <v>0</v>
      </c>
    </row>
    <row r="163" spans="1:12" ht="12.75">
      <c r="A163">
        <v>200</v>
      </c>
      <c r="B163">
        <v>38</v>
      </c>
      <c r="C163" s="2">
        <f t="shared" si="2"/>
        <v>36198.541666666286</v>
      </c>
      <c r="D163">
        <v>1300</v>
      </c>
      <c r="E163">
        <v>5.544</v>
      </c>
      <c r="F163">
        <v>85.5</v>
      </c>
      <c r="G163">
        <v>0</v>
      </c>
      <c r="H163">
        <v>0.4896</v>
      </c>
      <c r="I163">
        <v>233.1</v>
      </c>
      <c r="J163">
        <v>33.63</v>
      </c>
      <c r="K163">
        <v>6.054</v>
      </c>
      <c r="L163">
        <v>0</v>
      </c>
    </row>
    <row r="164" spans="1:12" ht="12.75">
      <c r="A164">
        <v>200</v>
      </c>
      <c r="B164">
        <v>38</v>
      </c>
      <c r="C164" s="2">
        <f t="shared" si="2"/>
        <v>36198.58333333295</v>
      </c>
      <c r="D164">
        <v>1400</v>
      </c>
      <c r="E164">
        <v>2.44</v>
      </c>
      <c r="F164">
        <v>96.4</v>
      </c>
      <c r="G164">
        <v>0</v>
      </c>
      <c r="H164">
        <v>0</v>
      </c>
      <c r="I164">
        <v>0</v>
      </c>
      <c r="J164">
        <v>0</v>
      </c>
      <c r="K164">
        <v>5.97</v>
      </c>
      <c r="L164">
        <v>0</v>
      </c>
    </row>
    <row r="165" spans="1:12" ht="12.75">
      <c r="A165">
        <v>200</v>
      </c>
      <c r="B165">
        <v>38</v>
      </c>
      <c r="C165" s="2">
        <f t="shared" si="2"/>
        <v>36198.624999999614</v>
      </c>
      <c r="D165">
        <v>1500</v>
      </c>
      <c r="E165">
        <v>2.721</v>
      </c>
      <c r="F165">
        <v>98.6</v>
      </c>
      <c r="G165">
        <v>0</v>
      </c>
      <c r="H165">
        <v>0.342</v>
      </c>
      <c r="I165">
        <v>143.4</v>
      </c>
      <c r="J165">
        <v>3.872</v>
      </c>
      <c r="K165">
        <v>5.854</v>
      </c>
      <c r="L165">
        <v>0</v>
      </c>
    </row>
    <row r="166" spans="1:12" ht="12.75">
      <c r="A166">
        <v>200</v>
      </c>
      <c r="B166">
        <v>38</v>
      </c>
      <c r="C166" s="2">
        <f t="shared" si="2"/>
        <v>36198.66666666628</v>
      </c>
      <c r="D166">
        <v>1600</v>
      </c>
      <c r="E166">
        <v>3.003</v>
      </c>
      <c r="F166">
        <v>98.8</v>
      </c>
      <c r="G166">
        <v>0</v>
      </c>
      <c r="H166">
        <v>0.792</v>
      </c>
      <c r="I166">
        <v>149.7</v>
      </c>
      <c r="J166">
        <v>3.771</v>
      </c>
      <c r="K166">
        <v>5.76</v>
      </c>
      <c r="L166">
        <v>0</v>
      </c>
    </row>
    <row r="167" spans="1:12" ht="12.75">
      <c r="A167">
        <v>200</v>
      </c>
      <c r="B167">
        <v>38</v>
      </c>
      <c r="C167" s="2">
        <f t="shared" si="2"/>
        <v>36198.70833333294</v>
      </c>
      <c r="D167">
        <v>1700</v>
      </c>
      <c r="E167">
        <v>3.505</v>
      </c>
      <c r="F167">
        <v>99.3</v>
      </c>
      <c r="G167">
        <v>0</v>
      </c>
      <c r="H167">
        <v>1.224</v>
      </c>
      <c r="I167">
        <v>149.6</v>
      </c>
      <c r="J167">
        <v>11.98</v>
      </c>
      <c r="K167">
        <v>5.689</v>
      </c>
      <c r="L167">
        <v>0</v>
      </c>
    </row>
    <row r="168" spans="1:12" ht="12.75">
      <c r="A168">
        <v>200</v>
      </c>
      <c r="B168">
        <v>38</v>
      </c>
      <c r="C168" s="2">
        <f t="shared" si="2"/>
        <v>36198.74999999961</v>
      </c>
      <c r="D168">
        <v>1800</v>
      </c>
      <c r="E168">
        <v>4.242</v>
      </c>
      <c r="F168">
        <v>97.9</v>
      </c>
      <c r="G168">
        <v>0</v>
      </c>
      <c r="H168">
        <v>0.3708</v>
      </c>
      <c r="I168">
        <v>121.5</v>
      </c>
      <c r="J168">
        <v>13.4</v>
      </c>
      <c r="K168">
        <v>5.643</v>
      </c>
      <c r="L168">
        <v>0</v>
      </c>
    </row>
    <row r="169" spans="1:12" ht="12.75">
      <c r="A169">
        <v>200</v>
      </c>
      <c r="B169">
        <v>38</v>
      </c>
      <c r="C169" s="2">
        <f t="shared" si="2"/>
        <v>36198.79166666627</v>
      </c>
      <c r="D169">
        <v>1900</v>
      </c>
      <c r="E169">
        <v>4.634</v>
      </c>
      <c r="F169">
        <v>97.6</v>
      </c>
      <c r="G169">
        <v>0</v>
      </c>
      <c r="H169">
        <v>0.0324</v>
      </c>
      <c r="I169">
        <v>131.5</v>
      </c>
      <c r="J169">
        <v>1.366</v>
      </c>
      <c r="K169">
        <v>5.619</v>
      </c>
      <c r="L169">
        <v>0</v>
      </c>
    </row>
    <row r="170" spans="1:12" ht="12.75">
      <c r="A170">
        <v>200</v>
      </c>
      <c r="B170">
        <v>38</v>
      </c>
      <c r="C170" s="2">
        <f t="shared" si="2"/>
        <v>36198.833333332936</v>
      </c>
      <c r="D170">
        <v>2000</v>
      </c>
      <c r="E170">
        <v>4.945</v>
      </c>
      <c r="F170">
        <v>99.9</v>
      </c>
      <c r="G170">
        <v>0.001</v>
      </c>
      <c r="H170">
        <v>0</v>
      </c>
      <c r="I170">
        <v>0</v>
      </c>
      <c r="J170">
        <v>0</v>
      </c>
      <c r="K170">
        <v>5.615</v>
      </c>
      <c r="L170">
        <v>0</v>
      </c>
    </row>
    <row r="171" spans="1:12" ht="12.75">
      <c r="A171">
        <v>200</v>
      </c>
      <c r="B171">
        <v>38</v>
      </c>
      <c r="C171" s="2">
        <f t="shared" si="2"/>
        <v>36198.8749999996</v>
      </c>
      <c r="D171">
        <v>2100</v>
      </c>
      <c r="E171">
        <v>5.24</v>
      </c>
      <c r="F171">
        <v>101.3</v>
      </c>
      <c r="G171">
        <v>0.018</v>
      </c>
      <c r="H171">
        <v>0</v>
      </c>
      <c r="I171">
        <v>0</v>
      </c>
      <c r="J171">
        <v>0</v>
      </c>
      <c r="K171">
        <v>5.627</v>
      </c>
      <c r="L171">
        <v>0</v>
      </c>
    </row>
    <row r="172" spans="1:12" ht="12.75">
      <c r="A172">
        <v>200</v>
      </c>
      <c r="B172">
        <v>38</v>
      </c>
      <c r="C172" s="2">
        <f t="shared" si="2"/>
        <v>36198.916666666264</v>
      </c>
      <c r="D172">
        <v>2200</v>
      </c>
      <c r="E172">
        <v>6.491</v>
      </c>
      <c r="F172">
        <v>100.6</v>
      </c>
      <c r="G172">
        <v>0.054</v>
      </c>
      <c r="H172">
        <v>2.3652</v>
      </c>
      <c r="I172">
        <v>166.4</v>
      </c>
      <c r="J172">
        <v>15.87</v>
      </c>
      <c r="K172">
        <v>5.65</v>
      </c>
      <c r="L172">
        <v>0</v>
      </c>
    </row>
    <row r="173" spans="1:12" ht="12.75">
      <c r="A173">
        <v>200</v>
      </c>
      <c r="B173">
        <v>38</v>
      </c>
      <c r="C173" s="2">
        <f t="shared" si="2"/>
        <v>36198.95833333293</v>
      </c>
      <c r="D173">
        <v>2300</v>
      </c>
      <c r="E173">
        <v>9</v>
      </c>
      <c r="F173">
        <v>93.7</v>
      </c>
      <c r="G173">
        <v>0.068</v>
      </c>
      <c r="H173">
        <v>5.0832</v>
      </c>
      <c r="I173">
        <v>156.2</v>
      </c>
      <c r="J173">
        <v>26.72</v>
      </c>
      <c r="K173">
        <v>5.702</v>
      </c>
      <c r="L173">
        <v>0</v>
      </c>
    </row>
    <row r="174" spans="1:12" ht="12.75">
      <c r="A174">
        <v>200</v>
      </c>
      <c r="B174">
        <v>39</v>
      </c>
      <c r="C174" s="2">
        <f t="shared" si="2"/>
        <v>36198.99999999959</v>
      </c>
      <c r="D174">
        <v>0</v>
      </c>
      <c r="E174">
        <v>10.8</v>
      </c>
      <c r="F174">
        <v>87.4</v>
      </c>
      <c r="G174">
        <v>0.112</v>
      </c>
      <c r="H174">
        <v>9.6696</v>
      </c>
      <c r="I174">
        <v>140</v>
      </c>
      <c r="J174">
        <v>14.58</v>
      </c>
      <c r="K174">
        <v>5.796</v>
      </c>
      <c r="L174">
        <v>0</v>
      </c>
    </row>
    <row r="175" spans="1:12" ht="12.75">
      <c r="A175">
        <v>200</v>
      </c>
      <c r="B175">
        <v>39</v>
      </c>
      <c r="C175" s="2">
        <f t="shared" si="2"/>
        <v>36199.04166666626</v>
      </c>
      <c r="D175">
        <v>100</v>
      </c>
      <c r="E175">
        <v>11.28</v>
      </c>
      <c r="F175">
        <v>85.4</v>
      </c>
      <c r="G175">
        <v>0.076</v>
      </c>
      <c r="H175">
        <v>5.652</v>
      </c>
      <c r="I175">
        <v>154</v>
      </c>
      <c r="J175">
        <v>24.2</v>
      </c>
      <c r="K175">
        <v>5.94</v>
      </c>
      <c r="L175">
        <v>0</v>
      </c>
    </row>
    <row r="176" spans="1:12" ht="12.75">
      <c r="A176">
        <v>200</v>
      </c>
      <c r="B176">
        <v>39</v>
      </c>
      <c r="C176" s="2">
        <f t="shared" si="2"/>
        <v>36199.08333333292</v>
      </c>
      <c r="D176">
        <v>200</v>
      </c>
      <c r="E176">
        <v>10.17</v>
      </c>
      <c r="F176">
        <v>90.1</v>
      </c>
      <c r="G176">
        <v>0.034</v>
      </c>
      <c r="H176">
        <v>8.1144</v>
      </c>
      <c r="I176">
        <v>135.8</v>
      </c>
      <c r="J176">
        <v>24.36</v>
      </c>
      <c r="K176">
        <v>6.083</v>
      </c>
      <c r="L176">
        <v>0</v>
      </c>
    </row>
    <row r="177" spans="1:12" ht="12.75">
      <c r="A177">
        <v>200</v>
      </c>
      <c r="B177">
        <v>39</v>
      </c>
      <c r="C177" s="2">
        <f t="shared" si="2"/>
        <v>36199.124999999585</v>
      </c>
      <c r="D177">
        <v>300</v>
      </c>
      <c r="E177">
        <v>9.72</v>
      </c>
      <c r="F177">
        <v>100</v>
      </c>
      <c r="G177">
        <v>0.044</v>
      </c>
      <c r="H177">
        <v>3.8232</v>
      </c>
      <c r="I177">
        <v>215.2</v>
      </c>
      <c r="J177">
        <v>66.96</v>
      </c>
      <c r="K177">
        <v>6.227</v>
      </c>
      <c r="L177">
        <v>0</v>
      </c>
    </row>
    <row r="178" spans="1:12" ht="12.75">
      <c r="A178">
        <v>200</v>
      </c>
      <c r="B178">
        <v>39</v>
      </c>
      <c r="C178" s="2">
        <f t="shared" si="2"/>
        <v>36199.16666666625</v>
      </c>
      <c r="D178">
        <v>400</v>
      </c>
      <c r="E178">
        <v>13.35</v>
      </c>
      <c r="F178">
        <v>75</v>
      </c>
      <c r="G178">
        <v>0.317</v>
      </c>
      <c r="H178">
        <v>19.436</v>
      </c>
      <c r="I178">
        <v>312.5</v>
      </c>
      <c r="J178">
        <v>14.9</v>
      </c>
      <c r="K178">
        <v>6.37</v>
      </c>
      <c r="L178">
        <v>0</v>
      </c>
    </row>
    <row r="179" spans="1:12" ht="12.75">
      <c r="A179">
        <v>200</v>
      </c>
      <c r="B179">
        <v>39</v>
      </c>
      <c r="C179" s="2">
        <f t="shared" si="2"/>
        <v>36199.208333332914</v>
      </c>
      <c r="D179">
        <v>500</v>
      </c>
      <c r="E179">
        <v>14.37</v>
      </c>
      <c r="F179">
        <v>62.58</v>
      </c>
      <c r="G179">
        <v>0.166</v>
      </c>
      <c r="H179">
        <v>29.16</v>
      </c>
      <c r="I179">
        <v>332.8</v>
      </c>
      <c r="J179">
        <v>11.67</v>
      </c>
      <c r="K179">
        <v>6.548</v>
      </c>
      <c r="L179">
        <v>1</v>
      </c>
    </row>
    <row r="180" spans="1:12" ht="12.75">
      <c r="A180">
        <v>200</v>
      </c>
      <c r="B180">
        <v>39</v>
      </c>
      <c r="C180" s="2">
        <f t="shared" si="2"/>
        <v>36199.24999999958</v>
      </c>
      <c r="D180">
        <v>600</v>
      </c>
      <c r="E180">
        <v>13.6</v>
      </c>
      <c r="F180">
        <v>64.75</v>
      </c>
      <c r="G180">
        <v>0.024</v>
      </c>
      <c r="H180">
        <v>25.668</v>
      </c>
      <c r="I180">
        <v>334.9</v>
      </c>
      <c r="J180">
        <v>10.14</v>
      </c>
      <c r="K180">
        <v>6.731</v>
      </c>
      <c r="L180">
        <v>0</v>
      </c>
    </row>
    <row r="181" spans="1:12" ht="12.75">
      <c r="A181">
        <v>200</v>
      </c>
      <c r="B181">
        <v>39</v>
      </c>
      <c r="C181" s="2">
        <f t="shared" si="2"/>
        <v>36199.29166666624</v>
      </c>
      <c r="D181">
        <v>700</v>
      </c>
      <c r="E181">
        <v>13.34</v>
      </c>
      <c r="F181">
        <v>66.39</v>
      </c>
      <c r="G181">
        <v>0</v>
      </c>
      <c r="H181">
        <v>18.072</v>
      </c>
      <c r="I181">
        <v>338.7</v>
      </c>
      <c r="J181">
        <v>12.66</v>
      </c>
      <c r="K181">
        <v>6.845</v>
      </c>
      <c r="L181">
        <v>0</v>
      </c>
    </row>
    <row r="182" spans="1:12" ht="12.75">
      <c r="A182">
        <v>200</v>
      </c>
      <c r="B182">
        <v>39</v>
      </c>
      <c r="C182" s="2">
        <f t="shared" si="2"/>
        <v>36199.33333333291</v>
      </c>
      <c r="D182">
        <v>800</v>
      </c>
      <c r="E182">
        <v>13.38</v>
      </c>
      <c r="F182">
        <v>67.04</v>
      </c>
      <c r="G182">
        <v>0</v>
      </c>
      <c r="H182">
        <v>14.188</v>
      </c>
      <c r="I182">
        <v>332.3</v>
      </c>
      <c r="J182">
        <v>12.24</v>
      </c>
      <c r="K182">
        <v>6.908</v>
      </c>
      <c r="L182">
        <v>0</v>
      </c>
    </row>
    <row r="183" spans="1:12" ht="12.75">
      <c r="A183">
        <v>200</v>
      </c>
      <c r="B183">
        <v>39</v>
      </c>
      <c r="C183" s="2">
        <f t="shared" si="2"/>
        <v>36199.37499999957</v>
      </c>
      <c r="D183">
        <v>900</v>
      </c>
      <c r="E183">
        <v>14.19</v>
      </c>
      <c r="F183">
        <v>62.43</v>
      </c>
      <c r="G183">
        <v>0</v>
      </c>
      <c r="H183">
        <v>23.576</v>
      </c>
      <c r="I183">
        <v>344.8</v>
      </c>
      <c r="J183">
        <v>12.67</v>
      </c>
      <c r="K183">
        <v>6.964</v>
      </c>
      <c r="L183">
        <v>0</v>
      </c>
    </row>
    <row r="184" spans="1:12" ht="12.75">
      <c r="A184">
        <v>200</v>
      </c>
      <c r="B184">
        <v>39</v>
      </c>
      <c r="C184" s="2">
        <f t="shared" si="2"/>
        <v>36199.416666666235</v>
      </c>
      <c r="D184">
        <v>1000</v>
      </c>
      <c r="E184">
        <v>14.03</v>
      </c>
      <c r="F184">
        <v>56.47</v>
      </c>
      <c r="G184">
        <v>0</v>
      </c>
      <c r="H184">
        <v>22.82</v>
      </c>
      <c r="I184">
        <v>357.9</v>
      </c>
      <c r="J184">
        <v>12.91</v>
      </c>
      <c r="K184">
        <v>7.04</v>
      </c>
      <c r="L184">
        <v>0</v>
      </c>
    </row>
    <row r="185" spans="1:12" ht="12.75">
      <c r="A185">
        <v>200</v>
      </c>
      <c r="B185">
        <v>39</v>
      </c>
      <c r="C185" s="2">
        <f t="shared" si="2"/>
        <v>36199.4583333329</v>
      </c>
      <c r="D185">
        <v>1100</v>
      </c>
      <c r="E185">
        <v>12.57</v>
      </c>
      <c r="F185">
        <v>52.37</v>
      </c>
      <c r="G185">
        <v>0</v>
      </c>
      <c r="H185">
        <v>28.224</v>
      </c>
      <c r="I185">
        <v>8.37</v>
      </c>
      <c r="J185">
        <v>13.55</v>
      </c>
      <c r="K185">
        <v>7.1</v>
      </c>
      <c r="L185">
        <v>0</v>
      </c>
    </row>
    <row r="186" spans="1:12" ht="12.75">
      <c r="A186">
        <v>200</v>
      </c>
      <c r="B186">
        <v>39</v>
      </c>
      <c r="C186" s="2">
        <f t="shared" si="2"/>
        <v>36199.49999999956</v>
      </c>
      <c r="D186">
        <v>1200</v>
      </c>
      <c r="E186">
        <v>11.2</v>
      </c>
      <c r="F186">
        <v>56.66</v>
      </c>
      <c r="G186">
        <v>0</v>
      </c>
      <c r="H186">
        <v>25.884</v>
      </c>
      <c r="I186">
        <v>357.9</v>
      </c>
      <c r="J186">
        <v>12.86</v>
      </c>
      <c r="K186">
        <v>7.1</v>
      </c>
      <c r="L186">
        <v>0</v>
      </c>
    </row>
    <row r="187" spans="1:12" ht="12.75">
      <c r="A187">
        <v>200</v>
      </c>
      <c r="B187">
        <v>39</v>
      </c>
      <c r="C187" s="2">
        <f t="shared" si="2"/>
        <v>36199.54166666623</v>
      </c>
      <c r="D187">
        <v>1300</v>
      </c>
      <c r="E187">
        <v>10.03</v>
      </c>
      <c r="F187">
        <v>57.77</v>
      </c>
      <c r="G187">
        <v>0</v>
      </c>
      <c r="H187">
        <v>26.748</v>
      </c>
      <c r="I187">
        <v>5.809</v>
      </c>
      <c r="J187">
        <v>16.68</v>
      </c>
      <c r="K187">
        <v>7.06</v>
      </c>
      <c r="L187">
        <v>0</v>
      </c>
    </row>
    <row r="188" spans="1:12" ht="12.75">
      <c r="A188">
        <v>200</v>
      </c>
      <c r="B188">
        <v>39</v>
      </c>
      <c r="C188" s="2">
        <f t="shared" si="2"/>
        <v>36199.58333333289</v>
      </c>
      <c r="D188">
        <v>1400</v>
      </c>
      <c r="E188">
        <v>7.99</v>
      </c>
      <c r="F188">
        <v>64.19</v>
      </c>
      <c r="G188">
        <v>0</v>
      </c>
      <c r="H188">
        <v>17.017</v>
      </c>
      <c r="I188">
        <v>7.7</v>
      </c>
      <c r="J188">
        <v>25.03</v>
      </c>
      <c r="K188">
        <v>6.984</v>
      </c>
      <c r="L188">
        <v>0</v>
      </c>
    </row>
    <row r="189" spans="1:12" ht="12.75">
      <c r="A189">
        <v>200</v>
      </c>
      <c r="B189">
        <v>39</v>
      </c>
      <c r="C189" s="2">
        <f t="shared" si="2"/>
        <v>36199.624999999556</v>
      </c>
      <c r="D189">
        <v>1500</v>
      </c>
      <c r="E189">
        <v>6.255</v>
      </c>
      <c r="F189">
        <v>69.08</v>
      </c>
      <c r="G189">
        <v>0</v>
      </c>
      <c r="H189">
        <v>19.098</v>
      </c>
      <c r="I189">
        <v>12.57</v>
      </c>
      <c r="J189">
        <v>24.25</v>
      </c>
      <c r="K189">
        <v>6.893</v>
      </c>
      <c r="L189">
        <v>0</v>
      </c>
    </row>
    <row r="190" spans="1:12" ht="12.75">
      <c r="A190">
        <v>200</v>
      </c>
      <c r="B190">
        <v>39</v>
      </c>
      <c r="C190" s="2">
        <f t="shared" si="2"/>
        <v>36199.66666666622</v>
      </c>
      <c r="D190">
        <v>1600</v>
      </c>
      <c r="E190">
        <v>5.235</v>
      </c>
      <c r="F190">
        <v>73.2</v>
      </c>
      <c r="G190">
        <v>0</v>
      </c>
      <c r="H190">
        <v>19.058</v>
      </c>
      <c r="I190">
        <v>352.7</v>
      </c>
      <c r="J190">
        <v>25.11</v>
      </c>
      <c r="K190">
        <v>6.79</v>
      </c>
      <c r="L190">
        <v>0</v>
      </c>
    </row>
    <row r="191" spans="1:12" ht="12.75">
      <c r="A191">
        <v>200</v>
      </c>
      <c r="B191">
        <v>39</v>
      </c>
      <c r="C191" s="2">
        <f t="shared" si="2"/>
        <v>36199.708333332885</v>
      </c>
      <c r="D191">
        <v>1700</v>
      </c>
      <c r="E191">
        <v>4.488</v>
      </c>
      <c r="F191">
        <v>74.7</v>
      </c>
      <c r="G191">
        <v>0</v>
      </c>
      <c r="H191">
        <v>15.026</v>
      </c>
      <c r="I191">
        <v>1.245</v>
      </c>
      <c r="J191">
        <v>37.16</v>
      </c>
      <c r="K191">
        <v>6.676</v>
      </c>
      <c r="L191">
        <v>0</v>
      </c>
    </row>
    <row r="192" spans="1:12" ht="12.75">
      <c r="A192">
        <v>200</v>
      </c>
      <c r="B192">
        <v>39</v>
      </c>
      <c r="C192" s="2">
        <f t="shared" si="2"/>
        <v>36199.74999999955</v>
      </c>
      <c r="D192">
        <v>1800</v>
      </c>
      <c r="E192">
        <v>4.339</v>
      </c>
      <c r="F192">
        <v>72.2</v>
      </c>
      <c r="G192">
        <v>0</v>
      </c>
      <c r="H192">
        <v>14.375</v>
      </c>
      <c r="I192">
        <v>14.34</v>
      </c>
      <c r="J192">
        <v>26.23</v>
      </c>
      <c r="K192">
        <v>6.563</v>
      </c>
      <c r="L192">
        <v>0</v>
      </c>
    </row>
    <row r="193" spans="1:12" ht="12.75">
      <c r="A193">
        <v>200</v>
      </c>
      <c r="B193">
        <v>39</v>
      </c>
      <c r="C193" s="2">
        <f t="shared" si="2"/>
        <v>36199.79166666621</v>
      </c>
      <c r="D193">
        <v>1900</v>
      </c>
      <c r="E193">
        <v>4.14</v>
      </c>
      <c r="F193">
        <v>71.5</v>
      </c>
      <c r="G193">
        <v>0</v>
      </c>
      <c r="H193">
        <v>16.862</v>
      </c>
      <c r="I193">
        <v>13.34</v>
      </c>
      <c r="J193">
        <v>21.15</v>
      </c>
      <c r="K193">
        <v>6.457</v>
      </c>
      <c r="L193">
        <v>0</v>
      </c>
    </row>
    <row r="194" spans="1:12" ht="12.75">
      <c r="A194">
        <v>200</v>
      </c>
      <c r="B194">
        <v>39</v>
      </c>
      <c r="C194" s="2">
        <f t="shared" si="2"/>
        <v>36199.83333333288</v>
      </c>
      <c r="D194">
        <v>2000</v>
      </c>
      <c r="E194">
        <v>3.983</v>
      </c>
      <c r="F194">
        <v>71.9</v>
      </c>
      <c r="G194">
        <v>0.004</v>
      </c>
      <c r="H194">
        <v>10.634</v>
      </c>
      <c r="I194">
        <v>25.31</v>
      </c>
      <c r="J194">
        <v>29.49</v>
      </c>
      <c r="K194">
        <v>6.348</v>
      </c>
      <c r="L194">
        <v>0</v>
      </c>
    </row>
    <row r="195" spans="1:12" ht="12.75">
      <c r="A195">
        <v>200</v>
      </c>
      <c r="B195">
        <v>39</v>
      </c>
      <c r="C195" s="2">
        <f t="shared" si="2"/>
        <v>36199.87499999954</v>
      </c>
      <c r="D195">
        <v>2100</v>
      </c>
      <c r="E195">
        <v>3.816</v>
      </c>
      <c r="F195">
        <v>73.2</v>
      </c>
      <c r="G195">
        <v>0.036</v>
      </c>
      <c r="H195">
        <v>17.759</v>
      </c>
      <c r="I195">
        <v>22.15</v>
      </c>
      <c r="J195">
        <v>18.81</v>
      </c>
      <c r="K195">
        <v>6.26</v>
      </c>
      <c r="L195">
        <v>0</v>
      </c>
    </row>
    <row r="196" spans="1:12" ht="12.75">
      <c r="A196">
        <v>200</v>
      </c>
      <c r="B196">
        <v>39</v>
      </c>
      <c r="C196" s="2">
        <f t="shared" si="2"/>
        <v>36199.916666666206</v>
      </c>
      <c r="D196">
        <v>2200</v>
      </c>
      <c r="E196">
        <v>4.083</v>
      </c>
      <c r="F196">
        <v>72.2</v>
      </c>
      <c r="G196">
        <v>0.079</v>
      </c>
      <c r="H196">
        <v>13.756</v>
      </c>
      <c r="I196">
        <v>27.86</v>
      </c>
      <c r="J196">
        <v>24.9</v>
      </c>
      <c r="K196">
        <v>6.183</v>
      </c>
      <c r="L196">
        <v>0</v>
      </c>
    </row>
    <row r="197" spans="1:12" ht="12.75">
      <c r="A197">
        <v>200</v>
      </c>
      <c r="B197">
        <v>39</v>
      </c>
      <c r="C197" s="2">
        <f t="shared" si="2"/>
        <v>36199.95833333287</v>
      </c>
      <c r="D197">
        <v>2300</v>
      </c>
      <c r="E197">
        <v>5.188</v>
      </c>
      <c r="F197">
        <v>68.41</v>
      </c>
      <c r="G197">
        <v>0.305</v>
      </c>
      <c r="H197">
        <v>15.102</v>
      </c>
      <c r="I197">
        <v>56.43</v>
      </c>
      <c r="J197">
        <v>23.66</v>
      </c>
      <c r="K197">
        <v>6.136</v>
      </c>
      <c r="L197">
        <v>0</v>
      </c>
    </row>
    <row r="198" spans="1:12" ht="12.75">
      <c r="A198">
        <v>200</v>
      </c>
      <c r="B198">
        <v>40</v>
      </c>
      <c r="C198" s="2">
        <f t="shared" si="2"/>
        <v>36199.999999999534</v>
      </c>
      <c r="D198">
        <v>0</v>
      </c>
      <c r="E198">
        <v>6.415</v>
      </c>
      <c r="F198">
        <v>63.39</v>
      </c>
      <c r="G198">
        <v>0.559</v>
      </c>
      <c r="H198">
        <v>8.946</v>
      </c>
      <c r="I198">
        <v>59.06</v>
      </c>
      <c r="J198">
        <v>28.14</v>
      </c>
      <c r="K198">
        <v>6.169</v>
      </c>
      <c r="L198">
        <v>0</v>
      </c>
    </row>
    <row r="199" spans="1:12" ht="12.75">
      <c r="A199">
        <v>200</v>
      </c>
      <c r="B199">
        <v>40</v>
      </c>
      <c r="C199" s="2">
        <f aca="true" t="shared" si="3" ref="C199:C262">C198+$C$5</f>
        <v>36200.0416666662</v>
      </c>
      <c r="D199">
        <v>100</v>
      </c>
      <c r="E199">
        <v>7.7</v>
      </c>
      <c r="F199">
        <v>57.34</v>
      </c>
      <c r="G199">
        <v>0.607</v>
      </c>
      <c r="H199">
        <v>9.8352</v>
      </c>
      <c r="I199">
        <v>38.66</v>
      </c>
      <c r="J199">
        <v>29.93</v>
      </c>
      <c r="K199">
        <v>6.31</v>
      </c>
      <c r="L199">
        <v>0</v>
      </c>
    </row>
    <row r="200" spans="1:12" ht="12.75">
      <c r="A200">
        <v>200</v>
      </c>
      <c r="B200">
        <v>40</v>
      </c>
      <c r="C200" s="2">
        <f t="shared" si="3"/>
        <v>36200.08333333286</v>
      </c>
      <c r="D200">
        <v>200</v>
      </c>
      <c r="E200">
        <v>9.31</v>
      </c>
      <c r="F200">
        <v>46.24</v>
      </c>
      <c r="G200">
        <v>0.578</v>
      </c>
      <c r="H200">
        <v>6.984</v>
      </c>
      <c r="I200">
        <v>46.5</v>
      </c>
      <c r="J200">
        <v>41.08</v>
      </c>
      <c r="K200">
        <v>6.55</v>
      </c>
      <c r="L200">
        <v>0</v>
      </c>
    </row>
    <row r="201" spans="1:12" ht="12.75">
      <c r="A201">
        <v>200</v>
      </c>
      <c r="B201">
        <v>40</v>
      </c>
      <c r="C201" s="2">
        <f t="shared" si="3"/>
        <v>36200.12499999953</v>
      </c>
      <c r="D201">
        <v>300</v>
      </c>
      <c r="E201">
        <v>10.23</v>
      </c>
      <c r="F201">
        <v>41.33</v>
      </c>
      <c r="G201">
        <v>0.417</v>
      </c>
      <c r="H201">
        <v>7.6644</v>
      </c>
      <c r="I201">
        <v>30.34</v>
      </c>
      <c r="J201">
        <v>32.75</v>
      </c>
      <c r="K201">
        <v>6.823</v>
      </c>
      <c r="L201">
        <v>0</v>
      </c>
    </row>
    <row r="202" spans="1:12" ht="12.75">
      <c r="A202">
        <v>200</v>
      </c>
      <c r="B202">
        <v>40</v>
      </c>
      <c r="C202" s="2">
        <f t="shared" si="3"/>
        <v>36200.16666666619</v>
      </c>
      <c r="D202">
        <v>400</v>
      </c>
      <c r="E202">
        <v>10.74</v>
      </c>
      <c r="F202">
        <v>37.93</v>
      </c>
      <c r="G202">
        <v>0.275</v>
      </c>
      <c r="H202">
        <v>6.6708</v>
      </c>
      <c r="I202">
        <v>61.55</v>
      </c>
      <c r="J202">
        <v>23.6</v>
      </c>
      <c r="K202">
        <v>7.08</v>
      </c>
      <c r="L202">
        <v>0</v>
      </c>
    </row>
    <row r="203" spans="1:12" ht="12.75">
      <c r="A203">
        <v>200</v>
      </c>
      <c r="B203">
        <v>40</v>
      </c>
      <c r="C203" s="2">
        <f t="shared" si="3"/>
        <v>36200.208333332856</v>
      </c>
      <c r="D203">
        <v>500</v>
      </c>
      <c r="E203">
        <v>10.76</v>
      </c>
      <c r="F203">
        <v>37.83</v>
      </c>
      <c r="G203">
        <v>0.16</v>
      </c>
      <c r="H203">
        <v>3.672</v>
      </c>
      <c r="I203">
        <v>55.85</v>
      </c>
      <c r="J203">
        <v>23.64</v>
      </c>
      <c r="K203">
        <v>7.27</v>
      </c>
      <c r="L203">
        <v>0</v>
      </c>
    </row>
    <row r="204" spans="1:12" ht="12.75">
      <c r="A204">
        <v>200</v>
      </c>
      <c r="B204">
        <v>40</v>
      </c>
      <c r="C204" s="2">
        <f t="shared" si="3"/>
        <v>36200.24999999952</v>
      </c>
      <c r="D204">
        <v>600</v>
      </c>
      <c r="E204">
        <v>9.9</v>
      </c>
      <c r="F204">
        <v>47.16</v>
      </c>
      <c r="G204">
        <v>0.057</v>
      </c>
      <c r="H204">
        <v>1.5336</v>
      </c>
      <c r="I204">
        <v>76.7</v>
      </c>
      <c r="J204">
        <v>12.72</v>
      </c>
      <c r="K204">
        <v>7.38</v>
      </c>
      <c r="L204">
        <v>0</v>
      </c>
    </row>
    <row r="205" spans="1:12" ht="12.75">
      <c r="A205">
        <v>200</v>
      </c>
      <c r="B205">
        <v>40</v>
      </c>
      <c r="C205" s="2">
        <f t="shared" si="3"/>
        <v>36200.291666666184</v>
      </c>
      <c r="D205">
        <v>700</v>
      </c>
      <c r="E205">
        <v>3.692</v>
      </c>
      <c r="F205">
        <v>75.7</v>
      </c>
      <c r="G205">
        <v>0</v>
      </c>
      <c r="H205">
        <v>0.1692</v>
      </c>
      <c r="I205">
        <v>8.45</v>
      </c>
      <c r="J205">
        <v>13.31</v>
      </c>
      <c r="K205">
        <v>7.39</v>
      </c>
      <c r="L205">
        <v>0</v>
      </c>
    </row>
    <row r="206" spans="1:12" ht="12.75">
      <c r="A206">
        <v>200</v>
      </c>
      <c r="B206">
        <v>40</v>
      </c>
      <c r="C206" s="2">
        <f t="shared" si="3"/>
        <v>36200.33333333285</v>
      </c>
      <c r="D206">
        <v>800</v>
      </c>
      <c r="E206">
        <v>1.346</v>
      </c>
      <c r="F206">
        <v>84.1</v>
      </c>
      <c r="G206">
        <v>0</v>
      </c>
      <c r="H206">
        <v>0.9432</v>
      </c>
      <c r="I206">
        <v>99</v>
      </c>
      <c r="J206">
        <v>49.58</v>
      </c>
      <c r="K206">
        <v>7.26</v>
      </c>
      <c r="L206">
        <v>0</v>
      </c>
    </row>
    <row r="207" spans="1:12" ht="12.75">
      <c r="A207">
        <v>200</v>
      </c>
      <c r="B207">
        <v>40</v>
      </c>
      <c r="C207" s="2">
        <f t="shared" si="3"/>
        <v>36200.37499999951</v>
      </c>
      <c r="D207">
        <v>900</v>
      </c>
      <c r="E207">
        <v>-0.381</v>
      </c>
      <c r="F207">
        <v>90.6</v>
      </c>
      <c r="G207">
        <v>0</v>
      </c>
      <c r="H207">
        <v>0.9</v>
      </c>
      <c r="I207">
        <v>51.82</v>
      </c>
      <c r="J207">
        <v>35.86</v>
      </c>
      <c r="K207">
        <v>7.04</v>
      </c>
      <c r="L207">
        <v>0</v>
      </c>
    </row>
    <row r="208" spans="1:12" ht="12.75">
      <c r="A208">
        <v>200</v>
      </c>
      <c r="B208">
        <v>40</v>
      </c>
      <c r="C208" s="2">
        <f t="shared" si="3"/>
        <v>36200.41666666618</v>
      </c>
      <c r="D208">
        <v>1000</v>
      </c>
      <c r="E208">
        <v>-1.241</v>
      </c>
      <c r="F208">
        <v>93.9</v>
      </c>
      <c r="G208">
        <v>0</v>
      </c>
      <c r="H208">
        <v>0.5076</v>
      </c>
      <c r="I208">
        <v>136.2</v>
      </c>
      <c r="J208">
        <v>4.547</v>
      </c>
      <c r="K208">
        <v>6.803</v>
      </c>
      <c r="L208">
        <v>0</v>
      </c>
    </row>
    <row r="209" spans="1:12" ht="12.75">
      <c r="A209">
        <v>200</v>
      </c>
      <c r="B209">
        <v>40</v>
      </c>
      <c r="C209" s="2">
        <f t="shared" si="3"/>
        <v>36200.45833333284</v>
      </c>
      <c r="D209">
        <v>1100</v>
      </c>
      <c r="E209">
        <v>-2.161</v>
      </c>
      <c r="F209">
        <v>98.2</v>
      </c>
      <c r="G209">
        <v>0</v>
      </c>
      <c r="H209">
        <v>0.1188</v>
      </c>
      <c r="I209">
        <v>357</v>
      </c>
      <c r="J209">
        <v>1.072</v>
      </c>
      <c r="K209">
        <v>6.558</v>
      </c>
      <c r="L209">
        <v>0</v>
      </c>
    </row>
    <row r="210" spans="1:12" ht="12.75">
      <c r="A210">
        <v>200</v>
      </c>
      <c r="B210">
        <v>40</v>
      </c>
      <c r="C210" s="2">
        <f t="shared" si="3"/>
        <v>36200.499999999505</v>
      </c>
      <c r="D210">
        <v>1200</v>
      </c>
      <c r="E210">
        <v>-1.435</v>
      </c>
      <c r="F210">
        <v>97.3</v>
      </c>
      <c r="G210">
        <v>0</v>
      </c>
      <c r="H210">
        <v>0.054</v>
      </c>
      <c r="I210">
        <v>125.9</v>
      </c>
      <c r="J210">
        <v>0.364</v>
      </c>
      <c r="K210">
        <v>6.325</v>
      </c>
      <c r="L210">
        <v>0</v>
      </c>
    </row>
    <row r="211" spans="1:12" ht="12.75">
      <c r="A211">
        <v>200</v>
      </c>
      <c r="B211">
        <v>40</v>
      </c>
      <c r="C211" s="2">
        <f t="shared" si="3"/>
        <v>36200.54166666617</v>
      </c>
      <c r="D211">
        <v>1300</v>
      </c>
      <c r="E211">
        <v>-1.124</v>
      </c>
      <c r="F211">
        <v>97</v>
      </c>
      <c r="G211">
        <v>0</v>
      </c>
      <c r="H211">
        <v>0</v>
      </c>
      <c r="I211">
        <v>0</v>
      </c>
      <c r="J211">
        <v>0</v>
      </c>
      <c r="K211">
        <v>6.139</v>
      </c>
      <c r="L211">
        <v>0</v>
      </c>
    </row>
    <row r="212" spans="1:12" ht="12.75">
      <c r="A212">
        <v>200</v>
      </c>
      <c r="B212">
        <v>40</v>
      </c>
      <c r="C212" s="2">
        <f t="shared" si="3"/>
        <v>36200.583333332834</v>
      </c>
      <c r="D212">
        <v>1400</v>
      </c>
      <c r="E212">
        <v>-1.066</v>
      </c>
      <c r="F212">
        <v>97.4</v>
      </c>
      <c r="G212">
        <v>0</v>
      </c>
      <c r="H212">
        <v>0</v>
      </c>
      <c r="I212">
        <v>0</v>
      </c>
      <c r="J212">
        <v>0</v>
      </c>
      <c r="K212">
        <v>5.982</v>
      </c>
      <c r="L212">
        <v>0</v>
      </c>
    </row>
    <row r="213" spans="1:12" ht="12.75">
      <c r="A213">
        <v>200</v>
      </c>
      <c r="B213">
        <v>40</v>
      </c>
      <c r="C213" s="2">
        <f t="shared" si="3"/>
        <v>36200.6249999995</v>
      </c>
      <c r="D213">
        <v>1500</v>
      </c>
      <c r="E213">
        <v>-2.141</v>
      </c>
      <c r="F213">
        <v>98.8</v>
      </c>
      <c r="G213">
        <v>0</v>
      </c>
      <c r="H213">
        <v>0.0396</v>
      </c>
      <c r="I213">
        <v>25.01</v>
      </c>
      <c r="J213">
        <v>0.219</v>
      </c>
      <c r="K213">
        <v>5.838</v>
      </c>
      <c r="L213">
        <v>0</v>
      </c>
    </row>
    <row r="214" spans="1:12" ht="12.75">
      <c r="A214">
        <v>200</v>
      </c>
      <c r="B214">
        <v>40</v>
      </c>
      <c r="C214" s="2">
        <f t="shared" si="3"/>
        <v>36200.66666666616</v>
      </c>
      <c r="D214">
        <v>1600</v>
      </c>
      <c r="E214">
        <v>-3.09</v>
      </c>
      <c r="F214">
        <v>100</v>
      </c>
      <c r="G214">
        <v>0</v>
      </c>
      <c r="H214">
        <v>0</v>
      </c>
      <c r="I214">
        <v>0</v>
      </c>
      <c r="J214">
        <v>0</v>
      </c>
      <c r="K214">
        <v>5.674</v>
      </c>
      <c r="L214">
        <v>0</v>
      </c>
    </row>
    <row r="215" spans="1:12" ht="12.75">
      <c r="A215">
        <v>200</v>
      </c>
      <c r="B215">
        <v>40</v>
      </c>
      <c r="C215" s="2">
        <f t="shared" si="3"/>
        <v>36200.70833333283</v>
      </c>
      <c r="D215">
        <v>1700</v>
      </c>
      <c r="E215">
        <v>-3.839</v>
      </c>
      <c r="F215">
        <v>101.2</v>
      </c>
      <c r="G215">
        <v>0</v>
      </c>
      <c r="H215">
        <v>0</v>
      </c>
      <c r="I215">
        <v>0</v>
      </c>
      <c r="J215">
        <v>0</v>
      </c>
      <c r="K215">
        <v>5.489</v>
      </c>
      <c r="L215">
        <v>0</v>
      </c>
    </row>
    <row r="216" spans="1:12" ht="12.75">
      <c r="A216">
        <v>200</v>
      </c>
      <c r="B216">
        <v>40</v>
      </c>
      <c r="C216" s="2">
        <f t="shared" si="3"/>
        <v>36200.74999999949</v>
      </c>
      <c r="D216">
        <v>1800</v>
      </c>
      <c r="E216">
        <v>-4.358</v>
      </c>
      <c r="F216">
        <v>101.3</v>
      </c>
      <c r="G216">
        <v>0</v>
      </c>
      <c r="H216">
        <v>0</v>
      </c>
      <c r="I216">
        <v>0</v>
      </c>
      <c r="J216">
        <v>0</v>
      </c>
      <c r="K216">
        <v>5.299</v>
      </c>
      <c r="L216">
        <v>0</v>
      </c>
    </row>
    <row r="217" spans="1:12" ht="12.75">
      <c r="A217">
        <v>200</v>
      </c>
      <c r="B217">
        <v>40</v>
      </c>
      <c r="C217" s="2">
        <f t="shared" si="3"/>
        <v>36200.791666666155</v>
      </c>
      <c r="D217">
        <v>1900</v>
      </c>
      <c r="E217">
        <v>-4.445</v>
      </c>
      <c r="F217">
        <v>101.9</v>
      </c>
      <c r="G217">
        <v>0</v>
      </c>
      <c r="H217">
        <v>0</v>
      </c>
      <c r="I217">
        <v>0</v>
      </c>
      <c r="J217">
        <v>0</v>
      </c>
      <c r="K217">
        <v>5.115</v>
      </c>
      <c r="L217">
        <v>0</v>
      </c>
    </row>
    <row r="218" spans="1:12" ht="12.75">
      <c r="A218">
        <v>200</v>
      </c>
      <c r="B218">
        <v>40</v>
      </c>
      <c r="C218" s="2">
        <f t="shared" si="3"/>
        <v>36200.83333333282</v>
      </c>
      <c r="D218">
        <v>2000</v>
      </c>
      <c r="E218">
        <v>-3.829</v>
      </c>
      <c r="F218">
        <v>102</v>
      </c>
      <c r="G218">
        <v>0.027</v>
      </c>
      <c r="H218">
        <v>0</v>
      </c>
      <c r="I218">
        <v>0</v>
      </c>
      <c r="J218">
        <v>0</v>
      </c>
      <c r="K218">
        <v>4.939</v>
      </c>
      <c r="L218">
        <v>0</v>
      </c>
    </row>
    <row r="219" spans="1:12" ht="12.75">
      <c r="A219">
        <v>200</v>
      </c>
      <c r="B219">
        <v>40</v>
      </c>
      <c r="C219" s="2">
        <f t="shared" si="3"/>
        <v>36200.87499999948</v>
      </c>
      <c r="D219">
        <v>2100</v>
      </c>
      <c r="E219">
        <v>-1.54</v>
      </c>
      <c r="F219">
        <v>98.1</v>
      </c>
      <c r="G219">
        <v>0.119</v>
      </c>
      <c r="H219">
        <v>0</v>
      </c>
      <c r="I219">
        <v>0</v>
      </c>
      <c r="J219">
        <v>0</v>
      </c>
      <c r="K219">
        <v>4.793</v>
      </c>
      <c r="L219">
        <v>0</v>
      </c>
    </row>
    <row r="220" spans="1:12" ht="12.75">
      <c r="A220">
        <v>200</v>
      </c>
      <c r="B220">
        <v>40</v>
      </c>
      <c r="C220" s="2">
        <f t="shared" si="3"/>
        <v>36200.91666666615</v>
      </c>
      <c r="D220">
        <v>2200</v>
      </c>
      <c r="E220">
        <v>1.302</v>
      </c>
      <c r="F220">
        <v>90.7</v>
      </c>
      <c r="G220">
        <v>0.197</v>
      </c>
      <c r="H220">
        <v>0</v>
      </c>
      <c r="I220">
        <v>0</v>
      </c>
      <c r="J220">
        <v>0</v>
      </c>
      <c r="K220">
        <v>4.719</v>
      </c>
      <c r="L220">
        <v>0</v>
      </c>
    </row>
    <row r="221" spans="1:12" ht="12.75">
      <c r="A221">
        <v>200</v>
      </c>
      <c r="B221">
        <v>40</v>
      </c>
      <c r="C221" s="2">
        <f t="shared" si="3"/>
        <v>36200.95833333281</v>
      </c>
      <c r="D221">
        <v>2300</v>
      </c>
      <c r="E221">
        <v>5.244</v>
      </c>
      <c r="F221">
        <v>76.4</v>
      </c>
      <c r="G221">
        <v>0.333</v>
      </c>
      <c r="H221">
        <v>0.036</v>
      </c>
      <c r="I221">
        <v>188.5</v>
      </c>
      <c r="J221">
        <v>3.48</v>
      </c>
      <c r="K221">
        <v>4.745</v>
      </c>
      <c r="L221">
        <v>0</v>
      </c>
    </row>
    <row r="222" spans="1:12" ht="12.75">
      <c r="A222">
        <v>200</v>
      </c>
      <c r="B222">
        <v>41</v>
      </c>
      <c r="C222" s="2">
        <f t="shared" si="3"/>
        <v>36200.999999999476</v>
      </c>
      <c r="D222">
        <v>0</v>
      </c>
      <c r="E222">
        <v>9.93</v>
      </c>
      <c r="F222">
        <v>56.04</v>
      </c>
      <c r="G222">
        <v>0.495</v>
      </c>
      <c r="H222">
        <v>1.5156</v>
      </c>
      <c r="I222">
        <v>157.4</v>
      </c>
      <c r="J222">
        <v>20.58</v>
      </c>
      <c r="K222">
        <v>4.868</v>
      </c>
      <c r="L222">
        <v>0</v>
      </c>
    </row>
    <row r="223" spans="1:12" ht="12.75">
      <c r="A223">
        <v>200</v>
      </c>
      <c r="B223">
        <v>41</v>
      </c>
      <c r="C223" s="2">
        <f t="shared" si="3"/>
        <v>36201.04166666614</v>
      </c>
      <c r="D223">
        <v>100</v>
      </c>
      <c r="E223">
        <v>12.25</v>
      </c>
      <c r="F223">
        <v>51.58</v>
      </c>
      <c r="G223">
        <v>0.231</v>
      </c>
      <c r="H223">
        <v>1.728</v>
      </c>
      <c r="I223">
        <v>156.7</v>
      </c>
      <c r="J223">
        <v>12.84</v>
      </c>
      <c r="K223">
        <v>5.114</v>
      </c>
      <c r="L223">
        <v>0</v>
      </c>
    </row>
    <row r="224" spans="1:12" ht="12.75">
      <c r="A224">
        <v>200</v>
      </c>
      <c r="B224">
        <v>41</v>
      </c>
      <c r="C224" s="2">
        <f t="shared" si="3"/>
        <v>36201.083333332805</v>
      </c>
      <c r="D224">
        <v>200</v>
      </c>
      <c r="E224">
        <v>13.7</v>
      </c>
      <c r="F224">
        <v>49.72</v>
      </c>
      <c r="G224">
        <v>0.229</v>
      </c>
      <c r="H224">
        <v>3.7872</v>
      </c>
      <c r="I224">
        <v>207.7</v>
      </c>
      <c r="J224">
        <v>69.53</v>
      </c>
      <c r="K224">
        <v>5.439</v>
      </c>
      <c r="L224">
        <v>0</v>
      </c>
    </row>
    <row r="225" spans="1:12" ht="12.75">
      <c r="A225">
        <v>200</v>
      </c>
      <c r="B225">
        <v>41</v>
      </c>
      <c r="C225" s="2">
        <f t="shared" si="3"/>
        <v>36201.12499999947</v>
      </c>
      <c r="D225">
        <v>300</v>
      </c>
      <c r="E225">
        <v>14.4</v>
      </c>
      <c r="F225">
        <v>63.17</v>
      </c>
      <c r="G225">
        <v>0.185</v>
      </c>
      <c r="H225">
        <v>13.921</v>
      </c>
      <c r="I225">
        <v>317.5</v>
      </c>
      <c r="J225">
        <v>11.69</v>
      </c>
      <c r="K225">
        <v>5.753</v>
      </c>
      <c r="L225">
        <v>0</v>
      </c>
    </row>
    <row r="226" spans="1:12" ht="12.75">
      <c r="A226">
        <v>200</v>
      </c>
      <c r="B226">
        <v>41</v>
      </c>
      <c r="C226" s="2">
        <f t="shared" si="3"/>
        <v>36201.16666666613</v>
      </c>
      <c r="D226">
        <v>400</v>
      </c>
      <c r="E226">
        <v>13.12</v>
      </c>
      <c r="F226">
        <v>79.2</v>
      </c>
      <c r="G226">
        <v>0.064</v>
      </c>
      <c r="H226">
        <v>4.3812</v>
      </c>
      <c r="I226">
        <v>305.3</v>
      </c>
      <c r="J226">
        <v>14.36</v>
      </c>
      <c r="K226">
        <v>6.058</v>
      </c>
      <c r="L226">
        <v>0</v>
      </c>
    </row>
    <row r="227" spans="1:12" ht="12.75">
      <c r="A227">
        <v>200</v>
      </c>
      <c r="B227">
        <v>41</v>
      </c>
      <c r="C227" s="2">
        <f t="shared" si="3"/>
        <v>36201.2083333328</v>
      </c>
      <c r="D227">
        <v>500</v>
      </c>
      <c r="E227">
        <v>12.06</v>
      </c>
      <c r="F227">
        <v>93.3</v>
      </c>
      <c r="G227">
        <v>0.03</v>
      </c>
      <c r="H227">
        <v>1.9764</v>
      </c>
      <c r="I227">
        <v>285.8</v>
      </c>
      <c r="J227">
        <v>21.21</v>
      </c>
      <c r="K227">
        <v>6.28</v>
      </c>
      <c r="L227">
        <v>0</v>
      </c>
    </row>
    <row r="228" spans="1:12" ht="12.75">
      <c r="A228">
        <v>200</v>
      </c>
      <c r="B228">
        <v>41</v>
      </c>
      <c r="C228" s="2">
        <f t="shared" si="3"/>
        <v>36201.24999999946</v>
      </c>
      <c r="D228">
        <v>600</v>
      </c>
      <c r="E228">
        <v>12.44</v>
      </c>
      <c r="F228">
        <v>91.4</v>
      </c>
      <c r="G228">
        <v>0.003</v>
      </c>
      <c r="H228">
        <v>5.0688</v>
      </c>
      <c r="I228">
        <v>312.2</v>
      </c>
      <c r="J228">
        <v>26.79</v>
      </c>
      <c r="K228">
        <v>6.427</v>
      </c>
      <c r="L228">
        <v>0</v>
      </c>
    </row>
    <row r="229" spans="1:12" ht="12.75">
      <c r="A229">
        <v>200</v>
      </c>
      <c r="B229">
        <v>41</v>
      </c>
      <c r="C229" s="2">
        <f t="shared" si="3"/>
        <v>36201.291666666126</v>
      </c>
      <c r="D229">
        <v>700</v>
      </c>
      <c r="E229">
        <v>12.42</v>
      </c>
      <c r="F229">
        <v>88.8</v>
      </c>
      <c r="G229">
        <v>0</v>
      </c>
      <c r="H229">
        <v>4.0968</v>
      </c>
      <c r="I229">
        <v>351.1</v>
      </c>
      <c r="J229">
        <v>19.57</v>
      </c>
      <c r="K229">
        <v>6.539</v>
      </c>
      <c r="L229">
        <v>0</v>
      </c>
    </row>
    <row r="230" spans="1:12" ht="12.75">
      <c r="A230">
        <v>200</v>
      </c>
      <c r="B230">
        <v>41</v>
      </c>
      <c r="C230" s="2">
        <f t="shared" si="3"/>
        <v>36201.33333333279</v>
      </c>
      <c r="D230">
        <v>800</v>
      </c>
      <c r="E230">
        <v>11.4</v>
      </c>
      <c r="F230">
        <v>91.5</v>
      </c>
      <c r="G230">
        <v>0</v>
      </c>
      <c r="H230">
        <v>7.416</v>
      </c>
      <c r="I230">
        <v>336.1</v>
      </c>
      <c r="J230">
        <v>26.12</v>
      </c>
      <c r="K230">
        <v>6.623</v>
      </c>
      <c r="L230">
        <v>0</v>
      </c>
    </row>
    <row r="231" spans="1:12" ht="12.75">
      <c r="A231">
        <v>200</v>
      </c>
      <c r="B231">
        <v>41</v>
      </c>
      <c r="C231" s="2">
        <f t="shared" si="3"/>
        <v>36201.374999999454</v>
      </c>
      <c r="D231">
        <v>900</v>
      </c>
      <c r="E231">
        <v>10.54</v>
      </c>
      <c r="F231">
        <v>91.7</v>
      </c>
      <c r="G231">
        <v>0</v>
      </c>
      <c r="H231">
        <v>7.4988</v>
      </c>
      <c r="I231">
        <v>342.2</v>
      </c>
      <c r="J231">
        <v>12.26</v>
      </c>
      <c r="K231">
        <v>6.679</v>
      </c>
      <c r="L231">
        <v>0</v>
      </c>
    </row>
    <row r="232" spans="1:12" ht="12.75">
      <c r="A232">
        <v>200</v>
      </c>
      <c r="B232">
        <v>41</v>
      </c>
      <c r="C232" s="2">
        <f t="shared" si="3"/>
        <v>36201.41666666612</v>
      </c>
      <c r="D232">
        <v>1000</v>
      </c>
      <c r="E232">
        <v>8.74</v>
      </c>
      <c r="F232">
        <v>93.5</v>
      </c>
      <c r="G232">
        <v>0</v>
      </c>
      <c r="H232">
        <v>2.5992</v>
      </c>
      <c r="I232">
        <v>3.922</v>
      </c>
      <c r="J232">
        <v>15.09</v>
      </c>
      <c r="K232">
        <v>6.706</v>
      </c>
      <c r="L232">
        <v>0</v>
      </c>
    </row>
    <row r="233" spans="1:12" ht="12.75">
      <c r="A233">
        <v>200</v>
      </c>
      <c r="B233">
        <v>41</v>
      </c>
      <c r="C233" s="2">
        <f t="shared" si="3"/>
        <v>36201.45833333278</v>
      </c>
      <c r="D233">
        <v>1100</v>
      </c>
      <c r="E233">
        <v>10.71</v>
      </c>
      <c r="F233">
        <v>81</v>
      </c>
      <c r="G233">
        <v>0</v>
      </c>
      <c r="H233">
        <v>7.128</v>
      </c>
      <c r="I233">
        <v>3.32</v>
      </c>
      <c r="J233">
        <v>31.68</v>
      </c>
      <c r="K233">
        <v>6.681</v>
      </c>
      <c r="L233">
        <v>0</v>
      </c>
    </row>
    <row r="234" spans="1:12" ht="12.75">
      <c r="A234">
        <v>200</v>
      </c>
      <c r="B234">
        <v>41</v>
      </c>
      <c r="C234" s="2">
        <f t="shared" si="3"/>
        <v>36201.49999999945</v>
      </c>
      <c r="D234">
        <v>1200</v>
      </c>
      <c r="E234">
        <v>9.66</v>
      </c>
      <c r="F234">
        <v>82.2</v>
      </c>
      <c r="G234">
        <v>0</v>
      </c>
      <c r="H234">
        <v>3.492</v>
      </c>
      <c r="I234">
        <v>339.3</v>
      </c>
      <c r="J234">
        <v>29.29</v>
      </c>
      <c r="K234">
        <v>6.637</v>
      </c>
      <c r="L234">
        <v>0</v>
      </c>
    </row>
    <row r="235" spans="1:12" ht="12.75">
      <c r="A235">
        <v>200</v>
      </c>
      <c r="B235">
        <v>41</v>
      </c>
      <c r="C235" s="2">
        <f t="shared" si="3"/>
        <v>36201.54166666611</v>
      </c>
      <c r="D235">
        <v>1300</v>
      </c>
      <c r="E235">
        <v>5.915</v>
      </c>
      <c r="F235">
        <v>93.4</v>
      </c>
      <c r="G235">
        <v>0</v>
      </c>
      <c r="H235">
        <v>0.0936</v>
      </c>
      <c r="I235">
        <v>41.63</v>
      </c>
      <c r="J235">
        <v>5.867</v>
      </c>
      <c r="K235">
        <v>6.585</v>
      </c>
      <c r="L235">
        <v>0</v>
      </c>
    </row>
    <row r="236" spans="1:12" ht="12.75">
      <c r="A236">
        <v>200</v>
      </c>
      <c r="B236">
        <v>41</v>
      </c>
      <c r="C236" s="2">
        <f t="shared" si="3"/>
        <v>36201.583333332776</v>
      </c>
      <c r="D236">
        <v>1400</v>
      </c>
      <c r="E236">
        <v>4.986</v>
      </c>
      <c r="F236">
        <v>95.3</v>
      </c>
      <c r="G236">
        <v>0</v>
      </c>
      <c r="H236">
        <v>3.132</v>
      </c>
      <c r="I236">
        <v>53.96</v>
      </c>
      <c r="J236">
        <v>6.032</v>
      </c>
      <c r="K236">
        <v>6.486</v>
      </c>
      <c r="L236">
        <v>0</v>
      </c>
    </row>
    <row r="237" spans="1:12" ht="12.75">
      <c r="A237">
        <v>200</v>
      </c>
      <c r="B237">
        <v>41</v>
      </c>
      <c r="C237" s="2">
        <f t="shared" si="3"/>
        <v>36201.62499999944</v>
      </c>
      <c r="D237">
        <v>1500</v>
      </c>
      <c r="E237">
        <v>3.793</v>
      </c>
      <c r="F237">
        <v>98.4</v>
      </c>
      <c r="G237">
        <v>0</v>
      </c>
      <c r="H237">
        <v>1.6056</v>
      </c>
      <c r="I237">
        <v>170.6</v>
      </c>
      <c r="J237">
        <v>27.63</v>
      </c>
      <c r="K237">
        <v>6.358</v>
      </c>
      <c r="L237">
        <v>0</v>
      </c>
    </row>
    <row r="238" spans="1:12" ht="12.75">
      <c r="A238">
        <v>200</v>
      </c>
      <c r="B238">
        <v>41</v>
      </c>
      <c r="C238" s="2">
        <f t="shared" si="3"/>
        <v>36201.666666666104</v>
      </c>
      <c r="D238">
        <v>1600</v>
      </c>
      <c r="E238">
        <v>7.79</v>
      </c>
      <c r="F238">
        <v>87.5</v>
      </c>
      <c r="G238">
        <v>0</v>
      </c>
      <c r="H238">
        <v>8.7912</v>
      </c>
      <c r="I238">
        <v>56.2</v>
      </c>
      <c r="J238">
        <v>15.33</v>
      </c>
      <c r="K238">
        <v>6.237</v>
      </c>
      <c r="L238">
        <v>0</v>
      </c>
    </row>
    <row r="239" spans="1:12" ht="12.75">
      <c r="A239">
        <v>200</v>
      </c>
      <c r="B239">
        <v>41</v>
      </c>
      <c r="C239" s="2">
        <f t="shared" si="3"/>
        <v>36201.70833333277</v>
      </c>
      <c r="D239">
        <v>1700</v>
      </c>
      <c r="E239">
        <v>7.42</v>
      </c>
      <c r="F239">
        <v>69.65</v>
      </c>
      <c r="G239">
        <v>0</v>
      </c>
      <c r="H239">
        <v>11.232</v>
      </c>
      <c r="I239">
        <v>38.46</v>
      </c>
      <c r="J239">
        <v>11.31</v>
      </c>
      <c r="K239">
        <v>6.144</v>
      </c>
      <c r="L239">
        <v>0</v>
      </c>
    </row>
    <row r="240" spans="1:12" ht="12.75">
      <c r="A240">
        <v>200</v>
      </c>
      <c r="B240">
        <v>41</v>
      </c>
      <c r="C240" s="2">
        <f t="shared" si="3"/>
        <v>36201.74999999943</v>
      </c>
      <c r="D240">
        <v>1800</v>
      </c>
      <c r="E240">
        <v>6.19</v>
      </c>
      <c r="F240">
        <v>64.56</v>
      </c>
      <c r="G240">
        <v>0</v>
      </c>
      <c r="H240">
        <v>5.6016</v>
      </c>
      <c r="I240">
        <v>29.6</v>
      </c>
      <c r="J240">
        <v>18.89</v>
      </c>
      <c r="K240">
        <v>6.078</v>
      </c>
      <c r="L240">
        <v>0</v>
      </c>
    </row>
    <row r="241" spans="1:12" ht="12.75">
      <c r="A241">
        <v>200</v>
      </c>
      <c r="B241">
        <v>41</v>
      </c>
      <c r="C241" s="2">
        <f t="shared" si="3"/>
        <v>36201.7916666661</v>
      </c>
      <c r="D241">
        <v>1900</v>
      </c>
      <c r="E241">
        <v>5.208</v>
      </c>
      <c r="F241">
        <v>59.49</v>
      </c>
      <c r="G241">
        <v>0</v>
      </c>
      <c r="H241">
        <v>4.9824</v>
      </c>
      <c r="I241">
        <v>48.34</v>
      </c>
      <c r="J241">
        <v>12.26</v>
      </c>
      <c r="K241">
        <v>6</v>
      </c>
      <c r="L241">
        <v>0</v>
      </c>
    </row>
    <row r="242" spans="1:12" ht="12.75">
      <c r="A242">
        <v>200</v>
      </c>
      <c r="B242">
        <v>41</v>
      </c>
      <c r="C242" s="2">
        <f t="shared" si="3"/>
        <v>36201.83333333276</v>
      </c>
      <c r="D242">
        <v>2000</v>
      </c>
      <c r="E242">
        <v>3.69</v>
      </c>
      <c r="F242">
        <v>62.7</v>
      </c>
      <c r="G242">
        <v>0.01</v>
      </c>
      <c r="H242">
        <v>1.8252</v>
      </c>
      <c r="I242">
        <v>48.95</v>
      </c>
      <c r="J242">
        <v>18.07</v>
      </c>
      <c r="K242">
        <v>5.9</v>
      </c>
      <c r="L242">
        <v>0</v>
      </c>
    </row>
    <row r="243" spans="1:12" ht="12.75">
      <c r="A243">
        <v>200</v>
      </c>
      <c r="B243">
        <v>41</v>
      </c>
      <c r="C243" s="2">
        <f t="shared" si="3"/>
        <v>36201.874999999425</v>
      </c>
      <c r="D243">
        <v>2100</v>
      </c>
      <c r="E243">
        <v>3.983</v>
      </c>
      <c r="F243">
        <v>74.2</v>
      </c>
      <c r="G243">
        <v>0.124</v>
      </c>
      <c r="H243">
        <v>1.7928</v>
      </c>
      <c r="I243">
        <v>179.7</v>
      </c>
      <c r="J243">
        <v>12.72</v>
      </c>
      <c r="K243">
        <v>5.789</v>
      </c>
      <c r="L243">
        <v>0</v>
      </c>
    </row>
    <row r="244" spans="1:12" ht="12.75">
      <c r="A244">
        <v>200</v>
      </c>
      <c r="B244">
        <v>41</v>
      </c>
      <c r="C244" s="2">
        <f t="shared" si="3"/>
        <v>36201.91666666609</v>
      </c>
      <c r="D244">
        <v>2200</v>
      </c>
      <c r="E244">
        <v>8.67</v>
      </c>
      <c r="F244">
        <v>49.71</v>
      </c>
      <c r="G244">
        <v>0.388</v>
      </c>
      <c r="H244">
        <v>2.7828</v>
      </c>
      <c r="I244">
        <v>225.1</v>
      </c>
      <c r="J244">
        <v>38.53</v>
      </c>
      <c r="K244">
        <v>5.692</v>
      </c>
      <c r="L244">
        <v>1</v>
      </c>
    </row>
    <row r="245" spans="1:12" ht="12.75">
      <c r="A245">
        <v>200</v>
      </c>
      <c r="B245">
        <v>41</v>
      </c>
      <c r="C245" s="2">
        <f t="shared" si="3"/>
        <v>36201.958333332754</v>
      </c>
      <c r="D245">
        <v>2300</v>
      </c>
      <c r="E245">
        <v>10.79</v>
      </c>
      <c r="F245">
        <v>36.36</v>
      </c>
      <c r="G245">
        <v>0.526</v>
      </c>
      <c r="H245">
        <v>2.6496</v>
      </c>
      <c r="I245">
        <v>265.5</v>
      </c>
      <c r="J245">
        <v>46.15</v>
      </c>
      <c r="K245">
        <v>5.699</v>
      </c>
      <c r="L245">
        <v>0</v>
      </c>
    </row>
    <row r="246" spans="1:12" ht="12.75">
      <c r="A246">
        <v>200</v>
      </c>
      <c r="B246">
        <v>42</v>
      </c>
      <c r="C246" s="2">
        <f t="shared" si="3"/>
        <v>36201.99999999942</v>
      </c>
      <c r="D246">
        <v>0</v>
      </c>
      <c r="E246">
        <v>12.7</v>
      </c>
      <c r="F246">
        <v>29.6</v>
      </c>
      <c r="G246">
        <v>0.617</v>
      </c>
      <c r="H246">
        <v>2.6676</v>
      </c>
      <c r="I246">
        <v>290.8</v>
      </c>
      <c r="J246">
        <v>46.34</v>
      </c>
      <c r="K246">
        <v>5.836</v>
      </c>
      <c r="L246">
        <v>0</v>
      </c>
    </row>
    <row r="247" spans="1:12" ht="12.75">
      <c r="A247">
        <v>200</v>
      </c>
      <c r="B247">
        <v>42</v>
      </c>
      <c r="C247" s="2">
        <f t="shared" si="3"/>
        <v>36202.04166666608</v>
      </c>
      <c r="D247">
        <v>100</v>
      </c>
      <c r="E247">
        <v>15.14</v>
      </c>
      <c r="F247">
        <v>23.71</v>
      </c>
      <c r="G247">
        <v>0.648</v>
      </c>
      <c r="H247">
        <v>3.5928</v>
      </c>
      <c r="I247">
        <v>281.9</v>
      </c>
      <c r="J247">
        <v>44.2</v>
      </c>
      <c r="K247">
        <v>6.093</v>
      </c>
      <c r="L247">
        <v>0</v>
      </c>
    </row>
    <row r="248" spans="1:12" ht="12.75">
      <c r="A248">
        <v>200</v>
      </c>
      <c r="B248">
        <v>42</v>
      </c>
      <c r="C248" s="2">
        <f t="shared" si="3"/>
        <v>36202.08333333275</v>
      </c>
      <c r="D248">
        <v>200</v>
      </c>
      <c r="E248">
        <v>16.44</v>
      </c>
      <c r="F248">
        <v>21.69</v>
      </c>
      <c r="G248">
        <v>0.615</v>
      </c>
      <c r="H248">
        <v>6.012</v>
      </c>
      <c r="I248">
        <v>292</v>
      </c>
      <c r="J248">
        <v>41.55</v>
      </c>
      <c r="K248">
        <v>6.446</v>
      </c>
      <c r="L248">
        <v>0</v>
      </c>
    </row>
    <row r="249" spans="1:12" ht="12.75">
      <c r="A249">
        <v>200</v>
      </c>
      <c r="B249">
        <v>42</v>
      </c>
      <c r="C249" s="2">
        <f t="shared" si="3"/>
        <v>36202.12499999941</v>
      </c>
      <c r="D249">
        <v>300</v>
      </c>
      <c r="E249">
        <v>17.5</v>
      </c>
      <c r="F249">
        <v>17.26</v>
      </c>
      <c r="G249">
        <v>0.528</v>
      </c>
      <c r="H249">
        <v>2.5596</v>
      </c>
      <c r="I249">
        <v>355.5</v>
      </c>
      <c r="J249">
        <v>50.89</v>
      </c>
      <c r="K249">
        <v>6.839</v>
      </c>
      <c r="L249">
        <v>0</v>
      </c>
    </row>
    <row r="250" spans="1:12" ht="12.75">
      <c r="A250">
        <v>200</v>
      </c>
      <c r="B250">
        <v>42</v>
      </c>
      <c r="C250" s="2">
        <f t="shared" si="3"/>
        <v>36202.166666666075</v>
      </c>
      <c r="D250">
        <v>400</v>
      </c>
      <c r="E250">
        <v>18.54</v>
      </c>
      <c r="F250">
        <v>14.6</v>
      </c>
      <c r="G250">
        <v>0.386</v>
      </c>
      <c r="H250">
        <v>0.846</v>
      </c>
      <c r="I250">
        <v>188.5</v>
      </c>
      <c r="J250">
        <v>13.84</v>
      </c>
      <c r="K250">
        <v>7.2</v>
      </c>
      <c r="L250">
        <v>0</v>
      </c>
    </row>
    <row r="251" spans="1:12" ht="12.75">
      <c r="A251">
        <v>200</v>
      </c>
      <c r="B251">
        <v>42</v>
      </c>
      <c r="C251" s="2">
        <f t="shared" si="3"/>
        <v>36202.20833333274</v>
      </c>
      <c r="D251">
        <v>500</v>
      </c>
      <c r="E251">
        <v>18.6</v>
      </c>
      <c r="F251">
        <v>15.18</v>
      </c>
      <c r="G251">
        <v>0.217</v>
      </c>
      <c r="H251">
        <v>1.296</v>
      </c>
      <c r="I251">
        <v>18.66</v>
      </c>
      <c r="J251">
        <v>7.36</v>
      </c>
      <c r="K251">
        <v>7.48</v>
      </c>
      <c r="L251">
        <v>0</v>
      </c>
    </row>
    <row r="252" spans="1:12" ht="12.75">
      <c r="A252">
        <v>200</v>
      </c>
      <c r="B252">
        <v>42</v>
      </c>
      <c r="C252" s="2">
        <f t="shared" si="3"/>
        <v>36202.2499999994</v>
      </c>
      <c r="D252">
        <v>600</v>
      </c>
      <c r="E252">
        <v>11.91</v>
      </c>
      <c r="F252">
        <v>48.53</v>
      </c>
      <c r="G252">
        <v>0.047</v>
      </c>
      <c r="H252">
        <v>0.7128</v>
      </c>
      <c r="I252">
        <v>8.51</v>
      </c>
      <c r="J252">
        <v>8.28</v>
      </c>
      <c r="K252">
        <v>7.66</v>
      </c>
      <c r="L252">
        <v>0</v>
      </c>
    </row>
    <row r="253" spans="1:12" ht="12.75">
      <c r="A253">
        <v>200</v>
      </c>
      <c r="B253">
        <v>42</v>
      </c>
      <c r="C253" s="2">
        <f t="shared" si="3"/>
        <v>36202.29166666607</v>
      </c>
      <c r="D253">
        <v>700</v>
      </c>
      <c r="E253">
        <v>4.27</v>
      </c>
      <c r="F253">
        <v>74.5</v>
      </c>
      <c r="G253">
        <v>0</v>
      </c>
      <c r="H253">
        <v>0.2808</v>
      </c>
      <c r="I253">
        <v>21.27</v>
      </c>
      <c r="J253">
        <v>29.53</v>
      </c>
      <c r="K253">
        <v>7.68</v>
      </c>
      <c r="L253">
        <v>0</v>
      </c>
    </row>
    <row r="254" spans="1:12" ht="12.75">
      <c r="A254">
        <v>200</v>
      </c>
      <c r="B254">
        <v>42</v>
      </c>
      <c r="C254" s="2">
        <f t="shared" si="3"/>
        <v>36202.33333333273</v>
      </c>
      <c r="D254">
        <v>800</v>
      </c>
      <c r="E254">
        <v>2.034</v>
      </c>
      <c r="F254">
        <v>79.5</v>
      </c>
      <c r="G254">
        <v>0</v>
      </c>
      <c r="H254">
        <v>0.2772</v>
      </c>
      <c r="I254">
        <v>13.38</v>
      </c>
      <c r="J254">
        <v>4.016</v>
      </c>
      <c r="K254">
        <v>7.53</v>
      </c>
      <c r="L254">
        <v>0</v>
      </c>
    </row>
    <row r="255" spans="1:12" ht="12.75">
      <c r="A255">
        <v>200</v>
      </c>
      <c r="B255">
        <v>42</v>
      </c>
      <c r="C255" s="2">
        <f t="shared" si="3"/>
        <v>36202.374999999396</v>
      </c>
      <c r="D255">
        <v>900</v>
      </c>
      <c r="E255">
        <v>0.022</v>
      </c>
      <c r="F255">
        <v>89.8</v>
      </c>
      <c r="G255">
        <v>0</v>
      </c>
      <c r="H255">
        <v>0</v>
      </c>
      <c r="I255">
        <v>0</v>
      </c>
      <c r="J255">
        <v>0</v>
      </c>
      <c r="K255">
        <v>7.32</v>
      </c>
      <c r="L255">
        <v>0</v>
      </c>
    </row>
    <row r="256" spans="1:12" ht="12.75">
      <c r="A256">
        <v>200</v>
      </c>
      <c r="B256">
        <v>42</v>
      </c>
      <c r="C256" s="2">
        <f t="shared" si="3"/>
        <v>36202.41666666606</v>
      </c>
      <c r="D256">
        <v>1000</v>
      </c>
      <c r="E256">
        <v>-0.944</v>
      </c>
      <c r="F256">
        <v>94.3</v>
      </c>
      <c r="G256">
        <v>0</v>
      </c>
      <c r="H256">
        <v>0</v>
      </c>
      <c r="I256">
        <v>0</v>
      </c>
      <c r="J256">
        <v>0</v>
      </c>
      <c r="K256">
        <v>7.09</v>
      </c>
      <c r="L256">
        <v>0</v>
      </c>
    </row>
    <row r="257" spans="1:12" ht="12.75">
      <c r="A257">
        <v>200</v>
      </c>
      <c r="B257">
        <v>42</v>
      </c>
      <c r="C257" s="2">
        <f t="shared" si="3"/>
        <v>36202.458333332725</v>
      </c>
      <c r="D257">
        <v>1100</v>
      </c>
      <c r="E257">
        <v>-1.69</v>
      </c>
      <c r="F257">
        <v>96.5</v>
      </c>
      <c r="G257">
        <v>0</v>
      </c>
      <c r="H257">
        <v>0</v>
      </c>
      <c r="I257">
        <v>0</v>
      </c>
      <c r="J257">
        <v>0</v>
      </c>
      <c r="K257">
        <v>6.84</v>
      </c>
      <c r="L257">
        <v>0</v>
      </c>
    </row>
    <row r="258" spans="1:12" ht="12.75">
      <c r="A258">
        <v>200</v>
      </c>
      <c r="B258">
        <v>42</v>
      </c>
      <c r="C258" s="2">
        <f t="shared" si="3"/>
        <v>36202.49999999939</v>
      </c>
      <c r="D258">
        <v>1200</v>
      </c>
      <c r="E258">
        <v>-2.173</v>
      </c>
      <c r="F258">
        <v>97.9</v>
      </c>
      <c r="G258">
        <v>0</v>
      </c>
      <c r="H258">
        <v>0</v>
      </c>
      <c r="I258">
        <v>0</v>
      </c>
      <c r="J258">
        <v>0</v>
      </c>
      <c r="K258">
        <v>6.597</v>
      </c>
      <c r="L258">
        <v>0</v>
      </c>
    </row>
    <row r="259" spans="1:12" ht="12.75">
      <c r="A259">
        <v>200</v>
      </c>
      <c r="B259">
        <v>42</v>
      </c>
      <c r="C259" s="2">
        <f t="shared" si="3"/>
        <v>36202.54166666605</v>
      </c>
      <c r="D259">
        <v>1300</v>
      </c>
      <c r="E259">
        <v>-2.793</v>
      </c>
      <c r="F259">
        <v>98.8</v>
      </c>
      <c r="G259">
        <v>0</v>
      </c>
      <c r="H259">
        <v>0</v>
      </c>
      <c r="I259">
        <v>0</v>
      </c>
      <c r="J259">
        <v>0</v>
      </c>
      <c r="K259">
        <v>6.363</v>
      </c>
      <c r="L259">
        <v>0</v>
      </c>
    </row>
    <row r="260" spans="1:12" ht="12.75">
      <c r="A260">
        <v>200</v>
      </c>
      <c r="B260">
        <v>42</v>
      </c>
      <c r="C260" s="2">
        <f t="shared" si="3"/>
        <v>36202.58333333272</v>
      </c>
      <c r="D260">
        <v>1400</v>
      </c>
      <c r="E260">
        <v>-3.326</v>
      </c>
      <c r="F260">
        <v>99.7</v>
      </c>
      <c r="G260">
        <v>0</v>
      </c>
      <c r="H260">
        <v>0</v>
      </c>
      <c r="I260">
        <v>0</v>
      </c>
      <c r="J260">
        <v>0</v>
      </c>
      <c r="K260">
        <v>6.136</v>
      </c>
      <c r="L260">
        <v>0</v>
      </c>
    </row>
    <row r="261" spans="1:12" ht="12.75">
      <c r="A261">
        <v>200</v>
      </c>
      <c r="B261">
        <v>42</v>
      </c>
      <c r="C261" s="2">
        <f t="shared" si="3"/>
        <v>36202.62499999938</v>
      </c>
      <c r="D261">
        <v>1500</v>
      </c>
      <c r="E261">
        <v>-3.442</v>
      </c>
      <c r="F261">
        <v>100</v>
      </c>
      <c r="G261">
        <v>0</v>
      </c>
      <c r="H261">
        <v>0</v>
      </c>
      <c r="I261">
        <v>0</v>
      </c>
      <c r="J261">
        <v>0</v>
      </c>
      <c r="K261">
        <v>5.917</v>
      </c>
      <c r="L261">
        <v>0</v>
      </c>
    </row>
    <row r="262" spans="1:12" ht="12.75">
      <c r="A262">
        <v>200</v>
      </c>
      <c r="B262">
        <v>42</v>
      </c>
      <c r="C262" s="2">
        <f t="shared" si="3"/>
        <v>36202.666666666046</v>
      </c>
      <c r="D262">
        <v>1600</v>
      </c>
      <c r="E262">
        <v>-3.482</v>
      </c>
      <c r="F262">
        <v>99.5</v>
      </c>
      <c r="G262">
        <v>0</v>
      </c>
      <c r="H262">
        <v>0</v>
      </c>
      <c r="I262">
        <v>0</v>
      </c>
      <c r="J262">
        <v>0</v>
      </c>
      <c r="K262">
        <v>5.709</v>
      </c>
      <c r="L262">
        <v>0</v>
      </c>
    </row>
    <row r="263" spans="1:12" ht="12.75">
      <c r="A263">
        <v>200</v>
      </c>
      <c r="B263">
        <v>42</v>
      </c>
      <c r="C263" s="2">
        <f aca="true" t="shared" si="4" ref="C263:C326">C262+$C$5</f>
        <v>36202.70833333271</v>
      </c>
      <c r="D263">
        <v>1700</v>
      </c>
      <c r="E263">
        <v>-3.333</v>
      </c>
      <c r="F263">
        <v>100.1</v>
      </c>
      <c r="G263">
        <v>0</v>
      </c>
      <c r="H263">
        <v>0</v>
      </c>
      <c r="I263">
        <v>0</v>
      </c>
      <c r="J263">
        <v>0</v>
      </c>
      <c r="K263">
        <v>5.518</v>
      </c>
      <c r="L263">
        <v>0</v>
      </c>
    </row>
    <row r="264" spans="1:12" ht="12.75">
      <c r="A264">
        <v>200</v>
      </c>
      <c r="B264">
        <v>42</v>
      </c>
      <c r="C264" s="2">
        <f t="shared" si="4"/>
        <v>36202.749999999374</v>
      </c>
      <c r="D264">
        <v>1800</v>
      </c>
      <c r="E264">
        <v>-3.219</v>
      </c>
      <c r="F264">
        <v>99.5</v>
      </c>
      <c r="G264">
        <v>0</v>
      </c>
      <c r="H264">
        <v>0</v>
      </c>
      <c r="I264">
        <v>0</v>
      </c>
      <c r="J264">
        <v>0</v>
      </c>
      <c r="K264">
        <v>5.343</v>
      </c>
      <c r="L264">
        <v>0</v>
      </c>
    </row>
    <row r="265" spans="1:12" ht="12.75">
      <c r="A265">
        <v>200</v>
      </c>
      <c r="B265">
        <v>42</v>
      </c>
      <c r="C265" s="2">
        <f t="shared" si="4"/>
        <v>36202.79166666604</v>
      </c>
      <c r="D265">
        <v>1900</v>
      </c>
      <c r="E265">
        <v>-3.123</v>
      </c>
      <c r="F265">
        <v>100</v>
      </c>
      <c r="G265">
        <v>0</v>
      </c>
      <c r="H265">
        <v>0</v>
      </c>
      <c r="I265">
        <v>0</v>
      </c>
      <c r="J265">
        <v>0</v>
      </c>
      <c r="K265">
        <v>5.189</v>
      </c>
      <c r="L265">
        <v>0</v>
      </c>
    </row>
    <row r="266" spans="1:12" ht="12.75">
      <c r="A266">
        <v>200</v>
      </c>
      <c r="B266">
        <v>42</v>
      </c>
      <c r="C266" s="2">
        <f t="shared" si="4"/>
        <v>36202.8333333327</v>
      </c>
      <c r="D266">
        <v>2000</v>
      </c>
      <c r="E266">
        <v>-2.407</v>
      </c>
      <c r="F266">
        <v>99</v>
      </c>
      <c r="G266">
        <v>0.027</v>
      </c>
      <c r="H266">
        <v>0</v>
      </c>
      <c r="I266">
        <v>0</v>
      </c>
      <c r="J266">
        <v>0</v>
      </c>
      <c r="K266">
        <v>5.049</v>
      </c>
      <c r="L266">
        <v>0</v>
      </c>
    </row>
    <row r="267" spans="1:12" ht="12.75">
      <c r="A267">
        <v>200</v>
      </c>
      <c r="B267">
        <v>42</v>
      </c>
      <c r="C267" s="2">
        <f t="shared" si="4"/>
        <v>36202.87499999937</v>
      </c>
      <c r="D267">
        <v>2100</v>
      </c>
      <c r="E267">
        <v>1.022</v>
      </c>
      <c r="F267">
        <v>87.5</v>
      </c>
      <c r="G267">
        <v>0.211</v>
      </c>
      <c r="H267">
        <v>0.2376</v>
      </c>
      <c r="I267">
        <v>331.6</v>
      </c>
      <c r="J267">
        <v>11.71</v>
      </c>
      <c r="K267">
        <v>4.942</v>
      </c>
      <c r="L267">
        <v>0</v>
      </c>
    </row>
    <row r="268" spans="1:12" ht="12.75">
      <c r="A268">
        <v>200</v>
      </c>
      <c r="B268">
        <v>42</v>
      </c>
      <c r="C268" s="2">
        <f t="shared" si="4"/>
        <v>36202.91666666603</v>
      </c>
      <c r="D268">
        <v>2200</v>
      </c>
      <c r="E268">
        <v>5.692</v>
      </c>
      <c r="F268">
        <v>69.11</v>
      </c>
      <c r="G268">
        <v>0.35</v>
      </c>
      <c r="H268">
        <v>0.5112</v>
      </c>
      <c r="I268">
        <v>301.6</v>
      </c>
      <c r="J268">
        <v>37.79</v>
      </c>
      <c r="K268">
        <v>4.916</v>
      </c>
      <c r="L268">
        <v>0</v>
      </c>
    </row>
    <row r="269" spans="1:12" ht="12.75">
      <c r="A269">
        <v>200</v>
      </c>
      <c r="B269">
        <v>42</v>
      </c>
      <c r="C269" s="2">
        <f t="shared" si="4"/>
        <v>36202.958333332695</v>
      </c>
      <c r="D269">
        <v>2300</v>
      </c>
      <c r="E269">
        <v>11.23</v>
      </c>
      <c r="F269">
        <v>55.45</v>
      </c>
      <c r="G269">
        <v>0.445</v>
      </c>
      <c r="H269">
        <v>3.0276</v>
      </c>
      <c r="I269">
        <v>152.9</v>
      </c>
      <c r="J269">
        <v>20.53</v>
      </c>
      <c r="K269">
        <v>5.015</v>
      </c>
      <c r="L269">
        <v>0</v>
      </c>
    </row>
    <row r="270" spans="1:12" ht="12.75">
      <c r="A270">
        <v>200</v>
      </c>
      <c r="B270">
        <v>43</v>
      </c>
      <c r="C270" s="2">
        <f t="shared" si="4"/>
        <v>36202.99999999936</v>
      </c>
      <c r="D270">
        <v>0</v>
      </c>
      <c r="E270">
        <v>15.56</v>
      </c>
      <c r="F270">
        <v>51.46</v>
      </c>
      <c r="G270">
        <v>0.56</v>
      </c>
      <c r="H270">
        <v>4.1472</v>
      </c>
      <c r="I270">
        <v>132.2</v>
      </c>
      <c r="J270">
        <v>44.24</v>
      </c>
      <c r="K270">
        <v>5.254</v>
      </c>
      <c r="L270">
        <v>0</v>
      </c>
    </row>
    <row r="271" spans="1:12" ht="12.75">
      <c r="A271">
        <v>200</v>
      </c>
      <c r="B271">
        <v>43</v>
      </c>
      <c r="C271" s="2">
        <f t="shared" si="4"/>
        <v>36203.041666666024</v>
      </c>
      <c r="D271">
        <v>100</v>
      </c>
      <c r="E271">
        <v>18.27</v>
      </c>
      <c r="F271">
        <v>56.54</v>
      </c>
      <c r="G271">
        <v>0.59</v>
      </c>
      <c r="H271">
        <v>11.416</v>
      </c>
      <c r="I271">
        <v>308.9</v>
      </c>
      <c r="J271">
        <v>28.54</v>
      </c>
      <c r="K271">
        <v>5.638</v>
      </c>
      <c r="L271">
        <v>0</v>
      </c>
    </row>
    <row r="272" spans="1:12" ht="12.75">
      <c r="A272">
        <v>200</v>
      </c>
      <c r="B272">
        <v>43</v>
      </c>
      <c r="C272" s="2">
        <f t="shared" si="4"/>
        <v>36203.08333333269</v>
      </c>
      <c r="D272">
        <v>200</v>
      </c>
      <c r="E272">
        <v>18.57</v>
      </c>
      <c r="F272">
        <v>59.39</v>
      </c>
      <c r="G272">
        <v>0.589</v>
      </c>
      <c r="H272">
        <v>18.263</v>
      </c>
      <c r="I272">
        <v>307.7</v>
      </c>
      <c r="J272">
        <v>15.48</v>
      </c>
      <c r="K272">
        <v>6.15</v>
      </c>
      <c r="L272">
        <v>0</v>
      </c>
    </row>
    <row r="273" spans="1:12" ht="12.75">
      <c r="A273">
        <v>200</v>
      </c>
      <c r="B273">
        <v>43</v>
      </c>
      <c r="C273" s="2">
        <f t="shared" si="4"/>
        <v>36203.12499999935</v>
      </c>
      <c r="D273">
        <v>300</v>
      </c>
      <c r="E273">
        <v>17.93</v>
      </c>
      <c r="F273">
        <v>62.6</v>
      </c>
      <c r="G273">
        <v>0.488</v>
      </c>
      <c r="H273">
        <v>21.28</v>
      </c>
      <c r="I273">
        <v>307.1</v>
      </c>
      <c r="J273">
        <v>14.61</v>
      </c>
      <c r="K273">
        <v>6.699</v>
      </c>
      <c r="L273">
        <v>0</v>
      </c>
    </row>
    <row r="274" spans="1:12" ht="12.75">
      <c r="A274">
        <v>200</v>
      </c>
      <c r="B274">
        <v>43</v>
      </c>
      <c r="C274" s="2">
        <f t="shared" si="4"/>
        <v>36203.16666666602</v>
      </c>
      <c r="D274">
        <v>400</v>
      </c>
      <c r="E274">
        <v>17.75</v>
      </c>
      <c r="F274">
        <v>62.08</v>
      </c>
      <c r="G274">
        <v>0.353</v>
      </c>
      <c r="H274">
        <v>19.757</v>
      </c>
      <c r="I274">
        <v>308.1</v>
      </c>
      <c r="J274">
        <v>12.78</v>
      </c>
      <c r="K274">
        <v>7.19</v>
      </c>
      <c r="L274">
        <v>0</v>
      </c>
    </row>
    <row r="275" spans="1:12" ht="12.75">
      <c r="A275">
        <v>200</v>
      </c>
      <c r="B275">
        <v>43</v>
      </c>
      <c r="C275" s="2">
        <f t="shared" si="4"/>
        <v>36203.20833333268</v>
      </c>
      <c r="D275">
        <v>500</v>
      </c>
      <c r="E275">
        <v>16.99</v>
      </c>
      <c r="F275">
        <v>64.31</v>
      </c>
      <c r="G275">
        <v>0.161</v>
      </c>
      <c r="H275">
        <v>16.466</v>
      </c>
      <c r="I275">
        <v>304.4</v>
      </c>
      <c r="J275">
        <v>14.61</v>
      </c>
      <c r="K275">
        <v>7.56</v>
      </c>
      <c r="L275">
        <v>0</v>
      </c>
    </row>
    <row r="276" spans="1:12" ht="12.75">
      <c r="A276">
        <v>200</v>
      </c>
      <c r="B276">
        <v>43</v>
      </c>
      <c r="C276" s="2">
        <f t="shared" si="4"/>
        <v>36203.249999999345</v>
      </c>
      <c r="D276">
        <v>600</v>
      </c>
      <c r="E276">
        <v>15.87</v>
      </c>
      <c r="F276">
        <v>67.6</v>
      </c>
      <c r="G276">
        <v>0.035</v>
      </c>
      <c r="H276">
        <v>12.622</v>
      </c>
      <c r="I276">
        <v>309.9</v>
      </c>
      <c r="J276">
        <v>11.18</v>
      </c>
      <c r="K276">
        <v>7.81</v>
      </c>
      <c r="L276">
        <v>0</v>
      </c>
    </row>
    <row r="277" spans="1:12" ht="12.75">
      <c r="A277">
        <v>200</v>
      </c>
      <c r="B277">
        <v>43</v>
      </c>
      <c r="C277" s="2">
        <f t="shared" si="4"/>
        <v>36203.29166666601</v>
      </c>
      <c r="D277">
        <v>700</v>
      </c>
      <c r="E277">
        <v>11.64</v>
      </c>
      <c r="F277">
        <v>83.6</v>
      </c>
      <c r="G277">
        <v>0</v>
      </c>
      <c r="H277">
        <v>1.0548</v>
      </c>
      <c r="I277">
        <v>355.6</v>
      </c>
      <c r="J277">
        <v>21.79</v>
      </c>
      <c r="K277">
        <v>7.93</v>
      </c>
      <c r="L277">
        <v>0</v>
      </c>
    </row>
    <row r="278" spans="1:12" ht="12.75">
      <c r="A278">
        <v>200</v>
      </c>
      <c r="B278">
        <v>43</v>
      </c>
      <c r="C278" s="2">
        <f t="shared" si="4"/>
        <v>36203.333333332674</v>
      </c>
      <c r="D278">
        <v>800</v>
      </c>
      <c r="E278">
        <v>9.24</v>
      </c>
      <c r="F278">
        <v>92.7</v>
      </c>
      <c r="G278">
        <v>0</v>
      </c>
      <c r="H278">
        <v>0.0612</v>
      </c>
      <c r="I278">
        <v>207.9</v>
      </c>
      <c r="J278">
        <v>9.92</v>
      </c>
      <c r="K278">
        <v>7.93</v>
      </c>
      <c r="L278">
        <v>0</v>
      </c>
    </row>
    <row r="279" spans="1:12" ht="12.75">
      <c r="A279">
        <v>200</v>
      </c>
      <c r="B279">
        <v>43</v>
      </c>
      <c r="C279" s="2">
        <f t="shared" si="4"/>
        <v>36203.37499999934</v>
      </c>
      <c r="D279">
        <v>900</v>
      </c>
      <c r="E279">
        <v>7.95</v>
      </c>
      <c r="F279">
        <v>95.9</v>
      </c>
      <c r="G279">
        <v>0</v>
      </c>
      <c r="H279">
        <v>0.738</v>
      </c>
      <c r="I279">
        <v>173.7</v>
      </c>
      <c r="J279">
        <v>26.91</v>
      </c>
      <c r="K279">
        <v>7.84</v>
      </c>
      <c r="L279">
        <v>0</v>
      </c>
    </row>
    <row r="280" spans="1:12" ht="12.75">
      <c r="A280">
        <v>200</v>
      </c>
      <c r="B280">
        <v>43</v>
      </c>
      <c r="C280" s="2">
        <f t="shared" si="4"/>
        <v>36203.416666666</v>
      </c>
      <c r="D280">
        <v>1000</v>
      </c>
      <c r="E280">
        <v>6.234</v>
      </c>
      <c r="F280">
        <v>99.2</v>
      </c>
      <c r="G280">
        <v>0</v>
      </c>
      <c r="H280">
        <v>0.2484</v>
      </c>
      <c r="I280">
        <v>157.7</v>
      </c>
      <c r="J280">
        <v>20.72</v>
      </c>
      <c r="K280">
        <v>7.73</v>
      </c>
      <c r="L280">
        <v>0</v>
      </c>
    </row>
    <row r="281" spans="1:12" ht="12.75">
      <c r="A281">
        <v>200</v>
      </c>
      <c r="B281">
        <v>43</v>
      </c>
      <c r="C281" s="2">
        <f t="shared" si="4"/>
        <v>36203.45833333267</v>
      </c>
      <c r="D281">
        <v>1100</v>
      </c>
      <c r="E281">
        <v>5.575</v>
      </c>
      <c r="F281">
        <v>101.3</v>
      </c>
      <c r="G281">
        <v>0</v>
      </c>
      <c r="H281">
        <v>1.4184</v>
      </c>
      <c r="I281">
        <v>158.1</v>
      </c>
      <c r="J281">
        <v>25.59</v>
      </c>
      <c r="K281">
        <v>7.58</v>
      </c>
      <c r="L281">
        <v>0</v>
      </c>
    </row>
    <row r="282" spans="1:12" ht="12.75">
      <c r="A282">
        <v>200</v>
      </c>
      <c r="B282">
        <v>43</v>
      </c>
      <c r="C282" s="2">
        <f t="shared" si="4"/>
        <v>36203.49999999933</v>
      </c>
      <c r="D282">
        <v>1200</v>
      </c>
      <c r="E282">
        <v>5.354</v>
      </c>
      <c r="F282">
        <v>101.6</v>
      </c>
      <c r="G282">
        <v>0</v>
      </c>
      <c r="H282">
        <v>0.7344</v>
      </c>
      <c r="I282">
        <v>134.3</v>
      </c>
      <c r="J282">
        <v>29.88</v>
      </c>
      <c r="K282">
        <v>7.44</v>
      </c>
      <c r="L282">
        <v>0</v>
      </c>
    </row>
    <row r="283" spans="1:12" ht="12.75">
      <c r="A283">
        <v>200</v>
      </c>
      <c r="B283">
        <v>43</v>
      </c>
      <c r="C283" s="2">
        <f t="shared" si="4"/>
        <v>36203.541666665995</v>
      </c>
      <c r="D283">
        <v>1300</v>
      </c>
      <c r="E283">
        <v>4.626</v>
      </c>
      <c r="F283">
        <v>102.4</v>
      </c>
      <c r="G283">
        <v>0</v>
      </c>
      <c r="H283">
        <v>0.342</v>
      </c>
      <c r="I283">
        <v>119.8</v>
      </c>
      <c r="J283">
        <v>29.79</v>
      </c>
      <c r="K283">
        <v>7.3</v>
      </c>
      <c r="L283">
        <v>0</v>
      </c>
    </row>
    <row r="284" spans="1:12" ht="12.75">
      <c r="A284">
        <v>200</v>
      </c>
      <c r="B284">
        <v>43</v>
      </c>
      <c r="C284" s="2">
        <f t="shared" si="4"/>
        <v>36203.58333333266</v>
      </c>
      <c r="D284">
        <v>1400</v>
      </c>
      <c r="E284">
        <v>4.123</v>
      </c>
      <c r="F284">
        <v>102.9</v>
      </c>
      <c r="G284">
        <v>0</v>
      </c>
      <c r="H284">
        <v>0.3168</v>
      </c>
      <c r="I284">
        <v>208.5</v>
      </c>
      <c r="J284">
        <v>31.28</v>
      </c>
      <c r="K284">
        <v>7.17</v>
      </c>
      <c r="L284">
        <v>0</v>
      </c>
    </row>
    <row r="285" spans="1:12" ht="12.75">
      <c r="A285">
        <v>200</v>
      </c>
      <c r="B285">
        <v>43</v>
      </c>
      <c r="C285" s="2">
        <f t="shared" si="4"/>
        <v>36203.62499999932</v>
      </c>
      <c r="D285">
        <v>1500</v>
      </c>
      <c r="E285">
        <v>3.547</v>
      </c>
      <c r="F285">
        <v>103.5</v>
      </c>
      <c r="G285">
        <v>0</v>
      </c>
      <c r="H285">
        <v>0.018</v>
      </c>
      <c r="I285">
        <v>234.1</v>
      </c>
      <c r="J285">
        <v>4.836</v>
      </c>
      <c r="K285">
        <v>7.03</v>
      </c>
      <c r="L285">
        <v>0</v>
      </c>
    </row>
    <row r="286" spans="1:12" ht="12.75">
      <c r="A286">
        <v>200</v>
      </c>
      <c r="B286">
        <v>43</v>
      </c>
      <c r="C286" s="2">
        <f t="shared" si="4"/>
        <v>36203.66666666599</v>
      </c>
      <c r="D286">
        <v>1600</v>
      </c>
      <c r="E286">
        <v>3.73</v>
      </c>
      <c r="F286">
        <v>103.6</v>
      </c>
      <c r="G286">
        <v>0</v>
      </c>
      <c r="H286">
        <v>0.0252</v>
      </c>
      <c r="I286">
        <v>37.6</v>
      </c>
      <c r="J286">
        <v>0.092</v>
      </c>
      <c r="K286">
        <v>6.906</v>
      </c>
      <c r="L286">
        <v>0</v>
      </c>
    </row>
    <row r="287" spans="1:12" ht="12.75">
      <c r="A287">
        <v>200</v>
      </c>
      <c r="B287">
        <v>43</v>
      </c>
      <c r="C287" s="2">
        <f t="shared" si="4"/>
        <v>36203.70833333265</v>
      </c>
      <c r="D287">
        <v>1700</v>
      </c>
      <c r="E287">
        <v>4.155</v>
      </c>
      <c r="F287">
        <v>103.9</v>
      </c>
      <c r="G287">
        <v>0</v>
      </c>
      <c r="H287">
        <v>0.2124</v>
      </c>
      <c r="I287">
        <v>302.5</v>
      </c>
      <c r="J287">
        <v>16.34</v>
      </c>
      <c r="K287">
        <v>6.81</v>
      </c>
      <c r="L287">
        <v>0</v>
      </c>
    </row>
    <row r="288" spans="1:12" ht="12.75">
      <c r="A288">
        <v>200</v>
      </c>
      <c r="B288">
        <v>43</v>
      </c>
      <c r="C288" s="2">
        <f t="shared" si="4"/>
        <v>36203.749999999316</v>
      </c>
      <c r="D288">
        <v>1800</v>
      </c>
      <c r="E288">
        <v>5.937</v>
      </c>
      <c r="F288">
        <v>104</v>
      </c>
      <c r="G288">
        <v>0</v>
      </c>
      <c r="H288">
        <v>1.7136</v>
      </c>
      <c r="I288">
        <v>198.3</v>
      </c>
      <c r="J288">
        <v>40.79</v>
      </c>
      <c r="K288">
        <v>6.738</v>
      </c>
      <c r="L288">
        <v>0</v>
      </c>
    </row>
    <row r="289" spans="1:12" ht="12.75">
      <c r="A289">
        <v>200</v>
      </c>
      <c r="B289">
        <v>43</v>
      </c>
      <c r="C289" s="2">
        <f t="shared" si="4"/>
        <v>36203.79166666598</v>
      </c>
      <c r="D289">
        <v>1900</v>
      </c>
      <c r="E289">
        <v>8.31</v>
      </c>
      <c r="F289">
        <v>101.7</v>
      </c>
      <c r="G289">
        <v>0</v>
      </c>
      <c r="H289">
        <v>3.51</v>
      </c>
      <c r="I289">
        <v>149.3</v>
      </c>
      <c r="J289">
        <v>66.96</v>
      </c>
      <c r="K289">
        <v>6.711</v>
      </c>
      <c r="L289">
        <v>0</v>
      </c>
    </row>
    <row r="290" spans="1:12" ht="12.75">
      <c r="A290">
        <v>200</v>
      </c>
      <c r="B290">
        <v>43</v>
      </c>
      <c r="C290" s="2">
        <f t="shared" si="4"/>
        <v>36203.833333332645</v>
      </c>
      <c r="D290">
        <v>2000</v>
      </c>
      <c r="E290">
        <v>14.01</v>
      </c>
      <c r="F290">
        <v>82.8</v>
      </c>
      <c r="G290">
        <v>0.026</v>
      </c>
      <c r="H290">
        <v>8.3772</v>
      </c>
      <c r="I290">
        <v>287.6</v>
      </c>
      <c r="J290">
        <v>36.26</v>
      </c>
      <c r="K290">
        <v>6.716</v>
      </c>
      <c r="L290">
        <v>0</v>
      </c>
    </row>
    <row r="291" spans="1:12" ht="12.75">
      <c r="A291">
        <v>200</v>
      </c>
      <c r="B291">
        <v>43</v>
      </c>
      <c r="C291" s="2">
        <f t="shared" si="4"/>
        <v>36203.87499999931</v>
      </c>
      <c r="D291">
        <v>2100</v>
      </c>
      <c r="E291">
        <v>14.92</v>
      </c>
      <c r="F291">
        <v>80</v>
      </c>
      <c r="G291">
        <v>0.054</v>
      </c>
      <c r="H291">
        <v>12.031</v>
      </c>
      <c r="I291">
        <v>291.9</v>
      </c>
      <c r="J291">
        <v>15.9</v>
      </c>
      <c r="K291">
        <v>6.777</v>
      </c>
      <c r="L291">
        <v>0</v>
      </c>
    </row>
    <row r="292" spans="1:12" ht="12.75">
      <c r="A292">
        <v>200</v>
      </c>
      <c r="B292">
        <v>43</v>
      </c>
      <c r="C292" s="2">
        <f t="shared" si="4"/>
        <v>36203.91666666597</v>
      </c>
      <c r="D292">
        <v>2200</v>
      </c>
      <c r="E292">
        <v>15.68</v>
      </c>
      <c r="F292">
        <v>76.9</v>
      </c>
      <c r="G292">
        <v>0.111</v>
      </c>
      <c r="H292">
        <v>13.007</v>
      </c>
      <c r="I292">
        <v>303.5</v>
      </c>
      <c r="J292">
        <v>14.54</v>
      </c>
      <c r="K292">
        <v>6.914</v>
      </c>
      <c r="L292">
        <v>0</v>
      </c>
    </row>
    <row r="293" spans="1:12" ht="12.75">
      <c r="A293">
        <v>200</v>
      </c>
      <c r="B293">
        <v>43</v>
      </c>
      <c r="C293" s="2">
        <f t="shared" si="4"/>
        <v>36203.95833333264</v>
      </c>
      <c r="D293">
        <v>2300</v>
      </c>
      <c r="E293">
        <v>17.73</v>
      </c>
      <c r="F293">
        <v>66.86</v>
      </c>
      <c r="G293">
        <v>0.542</v>
      </c>
      <c r="H293">
        <v>20.027</v>
      </c>
      <c r="I293">
        <v>313</v>
      </c>
      <c r="J293">
        <v>18.04</v>
      </c>
      <c r="K293">
        <v>7.12</v>
      </c>
      <c r="L293">
        <v>0</v>
      </c>
    </row>
    <row r="294" spans="1:12" ht="12.75">
      <c r="A294">
        <v>200</v>
      </c>
      <c r="B294">
        <v>44</v>
      </c>
      <c r="C294" s="2">
        <f t="shared" si="4"/>
        <v>36203.9999999993</v>
      </c>
      <c r="D294">
        <v>0</v>
      </c>
      <c r="E294">
        <v>18.54</v>
      </c>
      <c r="F294">
        <v>60.15</v>
      </c>
      <c r="G294">
        <v>0.54</v>
      </c>
      <c r="H294">
        <v>26.172</v>
      </c>
      <c r="I294">
        <v>307.7</v>
      </c>
      <c r="J294">
        <v>16.42</v>
      </c>
      <c r="K294">
        <v>7.47</v>
      </c>
      <c r="L294">
        <v>0</v>
      </c>
    </row>
    <row r="295" spans="1:12" ht="12.75">
      <c r="A295">
        <v>200</v>
      </c>
      <c r="B295">
        <v>44</v>
      </c>
      <c r="C295" s="2">
        <f t="shared" si="4"/>
        <v>36204.041666665966</v>
      </c>
      <c r="D295">
        <v>100</v>
      </c>
      <c r="E295">
        <v>10.3</v>
      </c>
      <c r="F295">
        <v>83.8</v>
      </c>
      <c r="G295">
        <v>0.035</v>
      </c>
      <c r="H295">
        <v>25.488</v>
      </c>
      <c r="I295">
        <v>46.61</v>
      </c>
      <c r="J295">
        <v>18.39</v>
      </c>
      <c r="K295">
        <v>7.87</v>
      </c>
      <c r="L295">
        <v>0</v>
      </c>
    </row>
    <row r="296" spans="1:12" ht="12.75">
      <c r="A296">
        <v>200</v>
      </c>
      <c r="B296">
        <v>44</v>
      </c>
      <c r="C296" s="2">
        <f t="shared" si="4"/>
        <v>36204.08333333263</v>
      </c>
      <c r="D296">
        <v>200</v>
      </c>
      <c r="E296">
        <v>5.274</v>
      </c>
      <c r="F296">
        <v>84.8</v>
      </c>
      <c r="G296">
        <v>0.064</v>
      </c>
      <c r="H296">
        <v>24.617</v>
      </c>
      <c r="I296">
        <v>43.86</v>
      </c>
      <c r="J296">
        <v>12.21</v>
      </c>
      <c r="K296">
        <v>8.06</v>
      </c>
      <c r="L296">
        <v>0</v>
      </c>
    </row>
    <row r="297" spans="1:12" ht="12.75">
      <c r="A297">
        <v>200</v>
      </c>
      <c r="B297">
        <v>44</v>
      </c>
      <c r="C297" s="2">
        <f t="shared" si="4"/>
        <v>36204.124999999294</v>
      </c>
      <c r="D297">
        <v>300</v>
      </c>
      <c r="E297">
        <v>3.054</v>
      </c>
      <c r="F297">
        <v>84.5</v>
      </c>
      <c r="G297">
        <v>0.037</v>
      </c>
      <c r="H297">
        <v>17.917</v>
      </c>
      <c r="I297">
        <v>29.05</v>
      </c>
      <c r="J297">
        <v>14.6</v>
      </c>
      <c r="K297">
        <v>8.02</v>
      </c>
      <c r="L297">
        <v>0</v>
      </c>
    </row>
    <row r="298" spans="1:12" ht="12.75">
      <c r="A298">
        <v>200</v>
      </c>
      <c r="B298">
        <v>44</v>
      </c>
      <c r="C298" s="2">
        <f t="shared" si="4"/>
        <v>36204.16666666596</v>
      </c>
      <c r="D298">
        <v>400</v>
      </c>
      <c r="E298">
        <v>0.197</v>
      </c>
      <c r="F298">
        <v>97.1</v>
      </c>
      <c r="G298">
        <v>0.03</v>
      </c>
      <c r="H298">
        <v>14.468</v>
      </c>
      <c r="I298">
        <v>16.99</v>
      </c>
      <c r="J298">
        <v>15.02</v>
      </c>
      <c r="K298">
        <v>7.85</v>
      </c>
      <c r="L298">
        <v>0</v>
      </c>
    </row>
    <row r="299" spans="1:12" ht="12.75">
      <c r="A299">
        <v>200</v>
      </c>
      <c r="B299">
        <v>44</v>
      </c>
      <c r="C299" s="2">
        <f t="shared" si="4"/>
        <v>36204.20833333262</v>
      </c>
      <c r="D299">
        <v>500</v>
      </c>
      <c r="E299">
        <v>-0.691</v>
      </c>
      <c r="F299">
        <v>97.3</v>
      </c>
      <c r="G299">
        <v>0.038</v>
      </c>
      <c r="H299">
        <v>14.569</v>
      </c>
      <c r="I299">
        <v>8.88</v>
      </c>
      <c r="J299">
        <v>13.17</v>
      </c>
      <c r="K299">
        <v>7.57</v>
      </c>
      <c r="L299">
        <v>0</v>
      </c>
    </row>
    <row r="300" spans="1:12" ht="12.75">
      <c r="A300">
        <v>200</v>
      </c>
      <c r="B300">
        <v>44</v>
      </c>
      <c r="C300" s="2">
        <f t="shared" si="4"/>
        <v>36204.24999999929</v>
      </c>
      <c r="D300">
        <v>600</v>
      </c>
      <c r="E300">
        <v>-0.283</v>
      </c>
      <c r="F300">
        <v>74.4</v>
      </c>
      <c r="G300">
        <v>0.041</v>
      </c>
      <c r="H300">
        <v>23.854</v>
      </c>
      <c r="I300">
        <v>8.07</v>
      </c>
      <c r="J300">
        <v>12.27</v>
      </c>
      <c r="K300">
        <v>7.29</v>
      </c>
      <c r="L300">
        <v>0</v>
      </c>
    </row>
    <row r="301" spans="1:12" ht="12.75">
      <c r="A301">
        <v>200</v>
      </c>
      <c r="B301">
        <v>44</v>
      </c>
      <c r="C301" s="2">
        <f t="shared" si="4"/>
        <v>36204.29166666595</v>
      </c>
      <c r="D301">
        <v>700</v>
      </c>
      <c r="E301">
        <v>-0.841</v>
      </c>
      <c r="F301">
        <v>71.6</v>
      </c>
      <c r="G301">
        <v>0</v>
      </c>
      <c r="H301">
        <v>15.754</v>
      </c>
      <c r="I301">
        <v>10.73</v>
      </c>
      <c r="J301">
        <v>15.12</v>
      </c>
      <c r="K301">
        <v>7</v>
      </c>
      <c r="L301">
        <v>0</v>
      </c>
    </row>
    <row r="302" spans="1:12" ht="12.75">
      <c r="A302">
        <v>200</v>
      </c>
      <c r="B302">
        <v>44</v>
      </c>
      <c r="C302" s="2">
        <f t="shared" si="4"/>
        <v>36204.333333332615</v>
      </c>
      <c r="D302">
        <v>800</v>
      </c>
      <c r="E302">
        <v>-1.206</v>
      </c>
      <c r="F302">
        <v>69.53</v>
      </c>
      <c r="G302">
        <v>0</v>
      </c>
      <c r="H302">
        <v>15.304</v>
      </c>
      <c r="I302">
        <v>5.01</v>
      </c>
      <c r="J302">
        <v>13.58</v>
      </c>
      <c r="K302">
        <v>6.715</v>
      </c>
      <c r="L302">
        <v>0</v>
      </c>
    </row>
    <row r="303" spans="1:12" ht="12.75">
      <c r="A303">
        <v>200</v>
      </c>
      <c r="B303">
        <v>44</v>
      </c>
      <c r="C303" s="2">
        <f t="shared" si="4"/>
        <v>36204.37499999928</v>
      </c>
      <c r="D303">
        <v>900</v>
      </c>
      <c r="E303">
        <v>-1.519</v>
      </c>
      <c r="F303">
        <v>64.89</v>
      </c>
      <c r="G303">
        <v>0</v>
      </c>
      <c r="H303">
        <v>15.188</v>
      </c>
      <c r="I303">
        <v>8.2</v>
      </c>
      <c r="J303">
        <v>13.28</v>
      </c>
      <c r="K303">
        <v>6.442</v>
      </c>
      <c r="L303">
        <v>0</v>
      </c>
    </row>
    <row r="304" spans="1:12" ht="12.75">
      <c r="A304">
        <v>200</v>
      </c>
      <c r="B304">
        <v>44</v>
      </c>
      <c r="C304" s="2">
        <f t="shared" si="4"/>
        <v>36204.416666665944</v>
      </c>
      <c r="D304">
        <v>1000</v>
      </c>
      <c r="E304">
        <v>-1.847</v>
      </c>
      <c r="F304">
        <v>66.24</v>
      </c>
      <c r="G304">
        <v>0</v>
      </c>
      <c r="H304">
        <v>15.707</v>
      </c>
      <c r="I304">
        <v>10.48</v>
      </c>
      <c r="J304">
        <v>16.37</v>
      </c>
      <c r="K304">
        <v>6.179</v>
      </c>
      <c r="L304">
        <v>0</v>
      </c>
    </row>
    <row r="305" spans="1:12" ht="12.75">
      <c r="A305">
        <v>200</v>
      </c>
      <c r="B305">
        <v>44</v>
      </c>
      <c r="C305" s="2">
        <f t="shared" si="4"/>
        <v>36204.45833333261</v>
      </c>
      <c r="D305">
        <v>1100</v>
      </c>
      <c r="E305">
        <v>-1.85</v>
      </c>
      <c r="F305">
        <v>64.36</v>
      </c>
      <c r="G305">
        <v>0</v>
      </c>
      <c r="H305">
        <v>11.747</v>
      </c>
      <c r="I305">
        <v>351.6</v>
      </c>
      <c r="J305">
        <v>17.11</v>
      </c>
      <c r="K305">
        <v>5.93</v>
      </c>
      <c r="L305">
        <v>0</v>
      </c>
    </row>
    <row r="306" spans="1:12" ht="12.75">
      <c r="A306">
        <v>200</v>
      </c>
      <c r="B306">
        <v>44</v>
      </c>
      <c r="C306" s="2">
        <f t="shared" si="4"/>
        <v>36204.49999999927</v>
      </c>
      <c r="D306">
        <v>1200</v>
      </c>
      <c r="E306">
        <v>-2.189</v>
      </c>
      <c r="F306">
        <v>65.81</v>
      </c>
      <c r="G306">
        <v>0</v>
      </c>
      <c r="H306">
        <v>5.184</v>
      </c>
      <c r="I306">
        <v>346.9</v>
      </c>
      <c r="J306">
        <v>12.28</v>
      </c>
      <c r="K306">
        <v>5.697</v>
      </c>
      <c r="L306">
        <v>0</v>
      </c>
    </row>
    <row r="307" spans="1:12" ht="12.75">
      <c r="A307">
        <v>200</v>
      </c>
      <c r="B307">
        <v>44</v>
      </c>
      <c r="C307" s="2">
        <f t="shared" si="4"/>
        <v>36204.54166666594</v>
      </c>
      <c r="D307">
        <v>1300</v>
      </c>
      <c r="E307">
        <v>-2.548</v>
      </c>
      <c r="F307">
        <v>68.92</v>
      </c>
      <c r="G307">
        <v>0</v>
      </c>
      <c r="H307">
        <v>6.858</v>
      </c>
      <c r="I307">
        <v>330.8</v>
      </c>
      <c r="J307">
        <v>6.973</v>
      </c>
      <c r="K307">
        <v>5.493</v>
      </c>
      <c r="L307">
        <v>0</v>
      </c>
    </row>
    <row r="308" spans="1:12" ht="12.75">
      <c r="A308">
        <v>200</v>
      </c>
      <c r="B308">
        <v>44</v>
      </c>
      <c r="C308" s="2">
        <f t="shared" si="4"/>
        <v>36204.5833333326</v>
      </c>
      <c r="D308">
        <v>1400</v>
      </c>
      <c r="E308">
        <v>-3.397</v>
      </c>
      <c r="F308">
        <v>78</v>
      </c>
      <c r="G308">
        <v>0</v>
      </c>
      <c r="H308">
        <v>7.794</v>
      </c>
      <c r="I308">
        <v>344.3</v>
      </c>
      <c r="J308">
        <v>13.53</v>
      </c>
      <c r="K308">
        <v>5.306</v>
      </c>
      <c r="L308">
        <v>0</v>
      </c>
    </row>
    <row r="309" spans="1:12" ht="12.75">
      <c r="A309">
        <v>200</v>
      </c>
      <c r="B309">
        <v>44</v>
      </c>
      <c r="C309" s="2">
        <f t="shared" si="4"/>
        <v>36204.624999999265</v>
      </c>
      <c r="D309">
        <v>1500</v>
      </c>
      <c r="E309">
        <v>-4.113</v>
      </c>
      <c r="F309">
        <v>82.9</v>
      </c>
      <c r="G309">
        <v>0</v>
      </c>
      <c r="H309">
        <v>3.708</v>
      </c>
      <c r="I309">
        <v>343.2</v>
      </c>
      <c r="J309">
        <v>16.51</v>
      </c>
      <c r="K309">
        <v>5.128</v>
      </c>
      <c r="L309">
        <v>0</v>
      </c>
    </row>
    <row r="310" spans="1:12" ht="12.75">
      <c r="A310">
        <v>200</v>
      </c>
      <c r="B310">
        <v>44</v>
      </c>
      <c r="C310" s="2">
        <f t="shared" si="4"/>
        <v>36204.66666666593</v>
      </c>
      <c r="D310">
        <v>1600</v>
      </c>
      <c r="E310">
        <v>-4.571</v>
      </c>
      <c r="F310">
        <v>87.3</v>
      </c>
      <c r="G310">
        <v>0</v>
      </c>
      <c r="H310">
        <v>2.178</v>
      </c>
      <c r="I310">
        <v>324.2</v>
      </c>
      <c r="J310">
        <v>6.92</v>
      </c>
      <c r="K310">
        <v>4.964</v>
      </c>
      <c r="L310">
        <v>0</v>
      </c>
    </row>
    <row r="311" spans="1:12" ht="12.75">
      <c r="A311">
        <v>200</v>
      </c>
      <c r="B311">
        <v>44</v>
      </c>
      <c r="C311" s="2">
        <f t="shared" si="4"/>
        <v>36204.70833333259</v>
      </c>
      <c r="D311">
        <v>1700</v>
      </c>
      <c r="E311">
        <v>-3.587</v>
      </c>
      <c r="F311">
        <v>82.4</v>
      </c>
      <c r="G311">
        <v>0</v>
      </c>
      <c r="H311">
        <v>4.9644</v>
      </c>
      <c r="I311">
        <v>345.6</v>
      </c>
      <c r="J311">
        <v>9.61</v>
      </c>
      <c r="K311">
        <v>4.81</v>
      </c>
      <c r="L311">
        <v>0</v>
      </c>
    </row>
    <row r="312" spans="1:12" ht="12.75">
      <c r="A312">
        <v>200</v>
      </c>
      <c r="B312">
        <v>44</v>
      </c>
      <c r="C312" s="2">
        <f t="shared" si="4"/>
        <v>36204.74999999926</v>
      </c>
      <c r="D312">
        <v>1800</v>
      </c>
      <c r="E312">
        <v>-1.697</v>
      </c>
      <c r="F312">
        <v>70.8</v>
      </c>
      <c r="G312">
        <v>0</v>
      </c>
      <c r="H312">
        <v>17.161</v>
      </c>
      <c r="I312">
        <v>8.69</v>
      </c>
      <c r="J312">
        <v>15.29</v>
      </c>
      <c r="K312">
        <v>4.677</v>
      </c>
      <c r="L312">
        <v>0</v>
      </c>
    </row>
    <row r="313" spans="1:12" ht="12.75">
      <c r="A313">
        <v>200</v>
      </c>
      <c r="B313">
        <v>44</v>
      </c>
      <c r="C313" s="2">
        <f t="shared" si="4"/>
        <v>36204.79166666592</v>
      </c>
      <c r="D313">
        <v>1900</v>
      </c>
      <c r="E313">
        <v>-2.046</v>
      </c>
      <c r="F313">
        <v>68.35</v>
      </c>
      <c r="G313">
        <v>0</v>
      </c>
      <c r="H313">
        <v>18.173</v>
      </c>
      <c r="I313">
        <v>1.849</v>
      </c>
      <c r="J313">
        <v>13.66</v>
      </c>
      <c r="K313">
        <v>4.555</v>
      </c>
      <c r="L313">
        <v>0</v>
      </c>
    </row>
    <row r="314" spans="1:12" ht="12.75">
      <c r="A314">
        <v>200</v>
      </c>
      <c r="B314">
        <v>44</v>
      </c>
      <c r="C314" s="2">
        <f t="shared" si="4"/>
        <v>36204.833333332586</v>
      </c>
      <c r="D314">
        <v>2000</v>
      </c>
      <c r="E314">
        <v>-2.821</v>
      </c>
      <c r="F314">
        <v>79.6</v>
      </c>
      <c r="G314">
        <v>0.013</v>
      </c>
      <c r="H314">
        <v>14.652</v>
      </c>
      <c r="I314">
        <v>23.27</v>
      </c>
      <c r="J314">
        <v>22.75</v>
      </c>
      <c r="K314">
        <v>4.426</v>
      </c>
      <c r="L314">
        <v>0</v>
      </c>
    </row>
    <row r="315" spans="1:12" ht="12.75">
      <c r="A315">
        <v>200</v>
      </c>
      <c r="B315">
        <v>44</v>
      </c>
      <c r="C315" s="2">
        <f t="shared" si="4"/>
        <v>36204.87499999925</v>
      </c>
      <c r="D315">
        <v>2100</v>
      </c>
      <c r="E315">
        <v>-3.804</v>
      </c>
      <c r="F315">
        <v>76.4</v>
      </c>
      <c r="G315">
        <v>0.148</v>
      </c>
      <c r="H315">
        <v>21.154</v>
      </c>
      <c r="I315">
        <v>24.59</v>
      </c>
      <c r="J315">
        <v>13.21</v>
      </c>
      <c r="K315">
        <v>4.315</v>
      </c>
      <c r="L315">
        <v>0</v>
      </c>
    </row>
    <row r="316" spans="1:12" ht="12.75">
      <c r="A316">
        <v>200</v>
      </c>
      <c r="B316">
        <v>44</v>
      </c>
      <c r="C316" s="2">
        <f t="shared" si="4"/>
        <v>36204.916666665915</v>
      </c>
      <c r="D316">
        <v>2200</v>
      </c>
      <c r="E316">
        <v>-3.889</v>
      </c>
      <c r="F316">
        <v>63.01</v>
      </c>
      <c r="G316">
        <v>0.409</v>
      </c>
      <c r="H316">
        <v>24.264</v>
      </c>
      <c r="I316">
        <v>23.68</v>
      </c>
      <c r="J316">
        <v>16</v>
      </c>
      <c r="K316">
        <v>4.221</v>
      </c>
      <c r="L316">
        <v>0</v>
      </c>
    </row>
    <row r="317" spans="1:12" ht="12.75">
      <c r="A317">
        <v>200</v>
      </c>
      <c r="B317">
        <v>44</v>
      </c>
      <c r="C317" s="2">
        <f t="shared" si="4"/>
        <v>36204.95833333258</v>
      </c>
      <c r="D317">
        <v>2300</v>
      </c>
      <c r="E317">
        <v>-3.553</v>
      </c>
      <c r="F317">
        <v>57.48</v>
      </c>
      <c r="G317">
        <v>0.582</v>
      </c>
      <c r="H317">
        <v>22.871</v>
      </c>
      <c r="I317">
        <v>13.16</v>
      </c>
      <c r="J317">
        <v>14.34</v>
      </c>
      <c r="K317">
        <v>4.139</v>
      </c>
      <c r="L317">
        <v>0</v>
      </c>
    </row>
    <row r="318" spans="1:12" ht="12.75">
      <c r="A318">
        <v>200</v>
      </c>
      <c r="B318">
        <v>45</v>
      </c>
      <c r="C318" s="2">
        <f t="shared" si="4"/>
        <v>36204.99999999924</v>
      </c>
      <c r="D318">
        <v>0</v>
      </c>
      <c r="E318">
        <v>-4.191</v>
      </c>
      <c r="F318">
        <v>64.7</v>
      </c>
      <c r="G318">
        <v>0.388</v>
      </c>
      <c r="H318">
        <v>21.856</v>
      </c>
      <c r="I318">
        <v>35.56</v>
      </c>
      <c r="J318">
        <v>21.3</v>
      </c>
      <c r="K318">
        <v>4.078</v>
      </c>
      <c r="L318">
        <v>0</v>
      </c>
    </row>
    <row r="319" spans="1:12" ht="12.75">
      <c r="A319">
        <v>200</v>
      </c>
      <c r="B319">
        <v>45</v>
      </c>
      <c r="C319" s="2">
        <f t="shared" si="4"/>
        <v>36205.04166666591</v>
      </c>
      <c r="D319">
        <v>100</v>
      </c>
      <c r="E319">
        <v>-4.385</v>
      </c>
      <c r="F319">
        <v>68.42</v>
      </c>
      <c r="G319">
        <v>0.514</v>
      </c>
      <c r="H319">
        <v>18.252</v>
      </c>
      <c r="I319">
        <v>34.13</v>
      </c>
      <c r="J319">
        <v>21.38</v>
      </c>
      <c r="K319">
        <v>4.055</v>
      </c>
      <c r="L319">
        <v>0</v>
      </c>
    </row>
    <row r="320" spans="1:12" ht="12.75">
      <c r="A320">
        <v>200</v>
      </c>
      <c r="B320">
        <v>45</v>
      </c>
      <c r="C320" s="2">
        <f t="shared" si="4"/>
        <v>36205.08333333257</v>
      </c>
      <c r="D320">
        <v>200</v>
      </c>
      <c r="E320">
        <v>-3.906</v>
      </c>
      <c r="F320">
        <v>59.96</v>
      </c>
      <c r="G320">
        <v>0.503</v>
      </c>
      <c r="H320">
        <v>19.152</v>
      </c>
      <c r="I320">
        <v>35.02</v>
      </c>
      <c r="J320">
        <v>22.03</v>
      </c>
      <c r="K320">
        <v>4.067</v>
      </c>
      <c r="L320">
        <v>0</v>
      </c>
    </row>
    <row r="321" spans="1:12" ht="12.75">
      <c r="A321">
        <v>200</v>
      </c>
      <c r="B321">
        <v>45</v>
      </c>
      <c r="C321" s="2">
        <f t="shared" si="4"/>
        <v>36205.124999999236</v>
      </c>
      <c r="D321">
        <v>300</v>
      </c>
      <c r="E321">
        <v>-4.462</v>
      </c>
      <c r="F321">
        <v>59.06</v>
      </c>
      <c r="G321">
        <v>0.24</v>
      </c>
      <c r="H321">
        <v>19.138</v>
      </c>
      <c r="I321">
        <v>45.53</v>
      </c>
      <c r="J321">
        <v>20</v>
      </c>
      <c r="K321">
        <v>4.107</v>
      </c>
      <c r="L321">
        <v>0</v>
      </c>
    </row>
    <row r="322" spans="1:12" ht="12.75">
      <c r="A322">
        <v>200</v>
      </c>
      <c r="B322">
        <v>45</v>
      </c>
      <c r="C322" s="2">
        <f t="shared" si="4"/>
        <v>36205.1666666659</v>
      </c>
      <c r="D322">
        <v>400</v>
      </c>
      <c r="E322">
        <v>-4.391</v>
      </c>
      <c r="F322">
        <v>59.47</v>
      </c>
      <c r="G322">
        <v>0.315</v>
      </c>
      <c r="H322">
        <v>23.468</v>
      </c>
      <c r="I322">
        <v>43.46</v>
      </c>
      <c r="J322">
        <v>15.73</v>
      </c>
      <c r="K322">
        <v>4.118</v>
      </c>
      <c r="L322">
        <v>0</v>
      </c>
    </row>
    <row r="323" spans="1:12" ht="12.75">
      <c r="A323">
        <v>200</v>
      </c>
      <c r="B323">
        <v>45</v>
      </c>
      <c r="C323" s="2">
        <f t="shared" si="4"/>
        <v>36205.208333332565</v>
      </c>
      <c r="D323">
        <v>500</v>
      </c>
      <c r="E323">
        <v>-4.911</v>
      </c>
      <c r="F323">
        <v>58.04</v>
      </c>
      <c r="G323">
        <v>0.131</v>
      </c>
      <c r="H323">
        <v>17.572</v>
      </c>
      <c r="I323">
        <v>39.15</v>
      </c>
      <c r="J323">
        <v>21.95</v>
      </c>
      <c r="K323">
        <v>4.081</v>
      </c>
      <c r="L323">
        <v>0</v>
      </c>
    </row>
    <row r="324" spans="1:12" ht="12.75">
      <c r="A324">
        <v>200</v>
      </c>
      <c r="B324">
        <v>45</v>
      </c>
      <c r="C324" s="2">
        <f t="shared" si="4"/>
        <v>36205.24999999923</v>
      </c>
      <c r="D324">
        <v>600</v>
      </c>
      <c r="E324">
        <v>-5.691</v>
      </c>
      <c r="F324">
        <v>60.82</v>
      </c>
      <c r="G324">
        <v>0.025</v>
      </c>
      <c r="H324">
        <v>15.908</v>
      </c>
      <c r="I324">
        <v>38.85</v>
      </c>
      <c r="J324">
        <v>23.17</v>
      </c>
      <c r="K324">
        <v>4.014</v>
      </c>
      <c r="L324">
        <v>0</v>
      </c>
    </row>
    <row r="325" spans="1:12" ht="12.75">
      <c r="A325">
        <v>200</v>
      </c>
      <c r="B325">
        <v>45</v>
      </c>
      <c r="C325" s="2">
        <f t="shared" si="4"/>
        <v>36205.29166666589</v>
      </c>
      <c r="D325">
        <v>700</v>
      </c>
      <c r="E325">
        <v>-6.163</v>
      </c>
      <c r="F325">
        <v>61.62</v>
      </c>
      <c r="G325">
        <v>0</v>
      </c>
      <c r="H325">
        <v>13.601</v>
      </c>
      <c r="I325">
        <v>31.95</v>
      </c>
      <c r="J325">
        <v>21.48</v>
      </c>
      <c r="K325">
        <v>3.903</v>
      </c>
      <c r="L325">
        <v>0</v>
      </c>
    </row>
    <row r="326" spans="1:12" ht="12.75">
      <c r="A326">
        <v>200</v>
      </c>
      <c r="B326">
        <v>45</v>
      </c>
      <c r="C326" s="2">
        <f t="shared" si="4"/>
        <v>36205.33333333256</v>
      </c>
      <c r="D326">
        <v>800</v>
      </c>
      <c r="E326">
        <v>-6.286</v>
      </c>
      <c r="F326">
        <v>62.77</v>
      </c>
      <c r="G326">
        <v>0</v>
      </c>
      <c r="H326">
        <v>15.347</v>
      </c>
      <c r="I326">
        <v>29.82</v>
      </c>
      <c r="J326">
        <v>23.07</v>
      </c>
      <c r="K326">
        <v>3.775</v>
      </c>
      <c r="L326">
        <v>0</v>
      </c>
    </row>
    <row r="327" spans="1:12" ht="12.75">
      <c r="A327">
        <v>200</v>
      </c>
      <c r="B327">
        <v>45</v>
      </c>
      <c r="C327" s="2">
        <f aca="true" t="shared" si="5" ref="C327:C390">C326+$C$5</f>
        <v>36205.37499999922</v>
      </c>
      <c r="D327">
        <v>900</v>
      </c>
      <c r="E327">
        <v>-6.323</v>
      </c>
      <c r="F327">
        <v>64.87</v>
      </c>
      <c r="G327">
        <v>0</v>
      </c>
      <c r="H327">
        <v>13.997</v>
      </c>
      <c r="I327">
        <v>25.34</v>
      </c>
      <c r="J327">
        <v>26.79</v>
      </c>
      <c r="K327">
        <v>3.644</v>
      </c>
      <c r="L327">
        <v>0</v>
      </c>
    </row>
    <row r="328" spans="1:12" ht="12.75">
      <c r="A328">
        <v>200</v>
      </c>
      <c r="B328">
        <v>45</v>
      </c>
      <c r="C328" s="2">
        <f t="shared" si="5"/>
        <v>36205.416666665886</v>
      </c>
      <c r="D328">
        <v>1000</v>
      </c>
      <c r="E328">
        <v>-6.32</v>
      </c>
      <c r="F328">
        <v>67.51</v>
      </c>
      <c r="G328">
        <v>0</v>
      </c>
      <c r="H328">
        <v>16.963</v>
      </c>
      <c r="I328">
        <v>30.64</v>
      </c>
      <c r="J328">
        <v>19.87</v>
      </c>
      <c r="K328">
        <v>3.524</v>
      </c>
      <c r="L328">
        <v>0</v>
      </c>
    </row>
    <row r="329" spans="1:12" ht="12.75">
      <c r="A329">
        <v>200</v>
      </c>
      <c r="B329">
        <v>45</v>
      </c>
      <c r="C329" s="2">
        <f t="shared" si="5"/>
        <v>36205.45833333255</v>
      </c>
      <c r="D329">
        <v>1100</v>
      </c>
      <c r="E329">
        <v>-6.334</v>
      </c>
      <c r="F329">
        <v>69.05</v>
      </c>
      <c r="G329">
        <v>0</v>
      </c>
      <c r="H329">
        <v>17.622</v>
      </c>
      <c r="I329">
        <v>28.33</v>
      </c>
      <c r="J329">
        <v>18.59</v>
      </c>
      <c r="K329">
        <v>3.414</v>
      </c>
      <c r="L329">
        <v>0</v>
      </c>
    </row>
    <row r="330" spans="1:12" ht="12.75">
      <c r="A330">
        <v>200</v>
      </c>
      <c r="B330">
        <v>45</v>
      </c>
      <c r="C330" s="2">
        <f t="shared" si="5"/>
        <v>36205.499999999214</v>
      </c>
      <c r="D330">
        <v>1200</v>
      </c>
      <c r="E330">
        <v>-6.395</v>
      </c>
      <c r="F330">
        <v>68.54</v>
      </c>
      <c r="G330">
        <v>0</v>
      </c>
      <c r="H330">
        <v>13.572</v>
      </c>
      <c r="I330">
        <v>21.86</v>
      </c>
      <c r="J330">
        <v>20.52</v>
      </c>
      <c r="K330">
        <v>3.308</v>
      </c>
      <c r="L330">
        <v>0</v>
      </c>
    </row>
    <row r="331" spans="1:12" ht="12.75">
      <c r="A331">
        <v>200</v>
      </c>
      <c r="B331">
        <v>45</v>
      </c>
      <c r="C331" s="2">
        <f t="shared" si="5"/>
        <v>36205.54166666588</v>
      </c>
      <c r="D331">
        <v>1300</v>
      </c>
      <c r="E331">
        <v>-6.484</v>
      </c>
      <c r="F331">
        <v>68.13</v>
      </c>
      <c r="G331">
        <v>0</v>
      </c>
      <c r="H331">
        <v>10.714</v>
      </c>
      <c r="I331">
        <v>22.59</v>
      </c>
      <c r="J331">
        <v>25.02</v>
      </c>
      <c r="K331">
        <v>3.213</v>
      </c>
      <c r="L331">
        <v>0</v>
      </c>
    </row>
    <row r="332" spans="1:12" ht="12.75">
      <c r="A332">
        <v>200</v>
      </c>
      <c r="B332">
        <v>45</v>
      </c>
      <c r="C332" s="2">
        <f t="shared" si="5"/>
        <v>36205.58333333254</v>
      </c>
      <c r="D332">
        <v>1400</v>
      </c>
      <c r="E332">
        <v>-6.596</v>
      </c>
      <c r="F332">
        <v>68.08</v>
      </c>
      <c r="G332">
        <v>0</v>
      </c>
      <c r="H332">
        <v>12.031</v>
      </c>
      <c r="I332">
        <v>29.9</v>
      </c>
      <c r="J332">
        <v>24.08</v>
      </c>
      <c r="K332">
        <v>3.124</v>
      </c>
      <c r="L332">
        <v>0</v>
      </c>
    </row>
    <row r="333" spans="1:12" ht="12.75">
      <c r="A333">
        <v>200</v>
      </c>
      <c r="B333">
        <v>45</v>
      </c>
      <c r="C333" s="2">
        <f t="shared" si="5"/>
        <v>36205.62499999921</v>
      </c>
      <c r="D333">
        <v>1500</v>
      </c>
      <c r="E333">
        <v>-6.734</v>
      </c>
      <c r="F333">
        <v>68.56</v>
      </c>
      <c r="G333">
        <v>0</v>
      </c>
      <c r="H333">
        <v>14.792</v>
      </c>
      <c r="I333">
        <v>30.64</v>
      </c>
      <c r="J333">
        <v>16.78</v>
      </c>
      <c r="K333">
        <v>3.04</v>
      </c>
      <c r="L333">
        <v>0</v>
      </c>
    </row>
    <row r="334" spans="1:12" ht="12.75">
      <c r="A334">
        <v>200</v>
      </c>
      <c r="B334">
        <v>45</v>
      </c>
      <c r="C334" s="2">
        <f t="shared" si="5"/>
        <v>36205.66666666587</v>
      </c>
      <c r="D334">
        <v>1600</v>
      </c>
      <c r="E334">
        <v>-6.779</v>
      </c>
      <c r="F334">
        <v>69.3</v>
      </c>
      <c r="G334">
        <v>0</v>
      </c>
      <c r="H334">
        <v>12.049</v>
      </c>
      <c r="I334">
        <v>35.15</v>
      </c>
      <c r="J334">
        <v>23.67</v>
      </c>
      <c r="K334">
        <v>2.96</v>
      </c>
      <c r="L334">
        <v>0</v>
      </c>
    </row>
    <row r="335" spans="1:12" ht="12.75">
      <c r="A335">
        <v>200</v>
      </c>
      <c r="B335">
        <v>45</v>
      </c>
      <c r="C335" s="2">
        <f t="shared" si="5"/>
        <v>36205.708333332535</v>
      </c>
      <c r="D335">
        <v>1700</v>
      </c>
      <c r="E335">
        <v>-6.882</v>
      </c>
      <c r="F335">
        <v>70.7</v>
      </c>
      <c r="G335">
        <v>0</v>
      </c>
      <c r="H335">
        <v>16.448</v>
      </c>
      <c r="I335">
        <v>34.45</v>
      </c>
      <c r="J335">
        <v>18.92</v>
      </c>
      <c r="K335">
        <v>2.886</v>
      </c>
      <c r="L335">
        <v>0</v>
      </c>
    </row>
    <row r="336" spans="1:12" ht="12.75">
      <c r="A336">
        <v>200</v>
      </c>
      <c r="B336">
        <v>45</v>
      </c>
      <c r="C336" s="2">
        <f t="shared" si="5"/>
        <v>36205.7499999992</v>
      </c>
      <c r="D336">
        <v>1800</v>
      </c>
      <c r="E336">
        <v>-6.842</v>
      </c>
      <c r="F336">
        <v>71</v>
      </c>
      <c r="G336">
        <v>0</v>
      </c>
      <c r="H336">
        <v>18.814</v>
      </c>
      <c r="I336">
        <v>33.04</v>
      </c>
      <c r="J336">
        <v>15.04</v>
      </c>
      <c r="K336">
        <v>2.813</v>
      </c>
      <c r="L336">
        <v>0</v>
      </c>
    </row>
    <row r="337" spans="1:12" ht="12.75">
      <c r="A337">
        <v>200</v>
      </c>
      <c r="B337">
        <v>45</v>
      </c>
      <c r="C337" s="2">
        <f t="shared" si="5"/>
        <v>36205.791666665864</v>
      </c>
      <c r="D337">
        <v>1900</v>
      </c>
      <c r="E337">
        <v>-7.05</v>
      </c>
      <c r="F337">
        <v>69.83</v>
      </c>
      <c r="G337">
        <v>0</v>
      </c>
      <c r="H337">
        <v>7.2324</v>
      </c>
      <c r="I337">
        <v>20.21</v>
      </c>
      <c r="J337">
        <v>30.35</v>
      </c>
      <c r="K337">
        <v>2.741</v>
      </c>
      <c r="L337">
        <v>0</v>
      </c>
    </row>
    <row r="338" spans="1:12" ht="12.75">
      <c r="A338">
        <v>200</v>
      </c>
      <c r="B338">
        <v>45</v>
      </c>
      <c r="C338" s="2">
        <f t="shared" si="5"/>
        <v>36205.83333333253</v>
      </c>
      <c r="D338">
        <v>2000</v>
      </c>
      <c r="E338">
        <v>-7.03</v>
      </c>
      <c r="F338">
        <v>70.5</v>
      </c>
      <c r="G338">
        <v>0.035</v>
      </c>
      <c r="H338">
        <v>8.9964</v>
      </c>
      <c r="I338">
        <v>22.1</v>
      </c>
      <c r="J338">
        <v>30.12</v>
      </c>
      <c r="K338">
        <v>2.674</v>
      </c>
      <c r="L338">
        <v>0</v>
      </c>
    </row>
    <row r="339" spans="1:12" ht="12.75">
      <c r="A339">
        <v>200</v>
      </c>
      <c r="B339">
        <v>45</v>
      </c>
      <c r="C339" s="2">
        <f t="shared" si="5"/>
        <v>36205.87499999919</v>
      </c>
      <c r="D339">
        <v>2100</v>
      </c>
      <c r="E339">
        <v>-6.318</v>
      </c>
      <c r="F339">
        <v>69.66</v>
      </c>
      <c r="G339">
        <v>0.166</v>
      </c>
      <c r="H339">
        <v>13.1</v>
      </c>
      <c r="I339">
        <v>36.25</v>
      </c>
      <c r="J339">
        <v>21</v>
      </c>
      <c r="K339">
        <v>2.612</v>
      </c>
      <c r="L339">
        <v>0</v>
      </c>
    </row>
    <row r="340" spans="1:12" ht="12.75">
      <c r="A340">
        <v>200</v>
      </c>
      <c r="B340">
        <v>45</v>
      </c>
      <c r="C340" s="2">
        <f t="shared" si="5"/>
        <v>36205.91666666586</v>
      </c>
      <c r="D340">
        <v>2200</v>
      </c>
      <c r="E340">
        <v>-5.29</v>
      </c>
      <c r="F340">
        <v>66.55</v>
      </c>
      <c r="G340">
        <v>0.401</v>
      </c>
      <c r="H340">
        <v>14.047</v>
      </c>
      <c r="I340">
        <v>30.53</v>
      </c>
      <c r="J340">
        <v>18.79</v>
      </c>
      <c r="K340">
        <v>2.553</v>
      </c>
      <c r="L340">
        <v>0</v>
      </c>
    </row>
    <row r="341" spans="1:12" ht="12.75">
      <c r="A341">
        <v>200</v>
      </c>
      <c r="B341">
        <v>45</v>
      </c>
      <c r="C341" s="2">
        <f t="shared" si="5"/>
        <v>36205.95833333252</v>
      </c>
      <c r="D341">
        <v>2300</v>
      </c>
      <c r="E341">
        <v>-4.031</v>
      </c>
      <c r="F341">
        <v>62.37</v>
      </c>
      <c r="G341">
        <v>0.56</v>
      </c>
      <c r="H341">
        <v>14.184</v>
      </c>
      <c r="I341">
        <v>35.28</v>
      </c>
      <c r="J341">
        <v>19</v>
      </c>
      <c r="K341">
        <v>2.507</v>
      </c>
      <c r="L341">
        <v>0</v>
      </c>
    </row>
    <row r="342" spans="1:12" ht="12.75">
      <c r="A342">
        <v>200</v>
      </c>
      <c r="B342">
        <v>46</v>
      </c>
      <c r="C342" s="2">
        <f t="shared" si="5"/>
        <v>36205.999999999185</v>
      </c>
      <c r="D342">
        <v>0</v>
      </c>
      <c r="E342">
        <v>-2.375</v>
      </c>
      <c r="F342">
        <v>55.83</v>
      </c>
      <c r="G342">
        <v>0.654</v>
      </c>
      <c r="H342">
        <v>12.233</v>
      </c>
      <c r="I342">
        <v>33.27</v>
      </c>
      <c r="J342">
        <v>21.62</v>
      </c>
      <c r="K342">
        <v>2.471</v>
      </c>
      <c r="L342">
        <v>0</v>
      </c>
    </row>
    <row r="343" spans="1:12" ht="12.75">
      <c r="A343">
        <v>200</v>
      </c>
      <c r="B343">
        <v>46</v>
      </c>
      <c r="C343" s="2">
        <f t="shared" si="5"/>
        <v>36206.04166666585</v>
      </c>
      <c r="D343">
        <v>100</v>
      </c>
      <c r="E343">
        <v>-0.614</v>
      </c>
      <c r="F343">
        <v>49.53</v>
      </c>
      <c r="G343">
        <v>0.687</v>
      </c>
      <c r="H343">
        <v>13.842</v>
      </c>
      <c r="I343">
        <v>42.58</v>
      </c>
      <c r="J343">
        <v>21.64</v>
      </c>
      <c r="K343">
        <v>2.448</v>
      </c>
      <c r="L343">
        <v>0</v>
      </c>
    </row>
    <row r="344" spans="1:12" ht="12.75">
      <c r="A344">
        <v>200</v>
      </c>
      <c r="B344">
        <v>46</v>
      </c>
      <c r="C344" s="2">
        <f t="shared" si="5"/>
        <v>36206.08333333251</v>
      </c>
      <c r="D344">
        <v>200</v>
      </c>
      <c r="E344">
        <v>1.072</v>
      </c>
      <c r="F344">
        <v>44.18</v>
      </c>
      <c r="G344">
        <v>0.656</v>
      </c>
      <c r="H344">
        <v>12.784</v>
      </c>
      <c r="I344">
        <v>43.18</v>
      </c>
      <c r="J344">
        <v>22.88</v>
      </c>
      <c r="K344">
        <v>2.447</v>
      </c>
      <c r="L344">
        <v>0</v>
      </c>
    </row>
    <row r="345" spans="1:12" ht="12.75">
      <c r="A345">
        <v>200</v>
      </c>
      <c r="B345">
        <v>46</v>
      </c>
      <c r="C345" s="2">
        <f t="shared" si="5"/>
        <v>36206.12499999918</v>
      </c>
      <c r="D345">
        <v>300</v>
      </c>
      <c r="E345">
        <v>2.434</v>
      </c>
      <c r="F345">
        <v>36.96</v>
      </c>
      <c r="G345">
        <v>0.56</v>
      </c>
      <c r="H345">
        <v>10.962</v>
      </c>
      <c r="I345">
        <v>42.2</v>
      </c>
      <c r="J345">
        <v>22.3</v>
      </c>
      <c r="K345">
        <v>2.509</v>
      </c>
      <c r="L345">
        <v>0</v>
      </c>
    </row>
    <row r="346" spans="1:12" ht="12.75">
      <c r="A346">
        <v>200</v>
      </c>
      <c r="B346">
        <v>46</v>
      </c>
      <c r="C346" s="2">
        <f t="shared" si="5"/>
        <v>36206.16666666584</v>
      </c>
      <c r="D346">
        <v>400</v>
      </c>
      <c r="E346">
        <v>3.143</v>
      </c>
      <c r="F346">
        <v>34.29</v>
      </c>
      <c r="G346">
        <v>0.416</v>
      </c>
      <c r="H346">
        <v>10.454</v>
      </c>
      <c r="I346">
        <v>43.15</v>
      </c>
      <c r="J346">
        <v>19.76</v>
      </c>
      <c r="K346">
        <v>2.643</v>
      </c>
      <c r="L346">
        <v>0</v>
      </c>
    </row>
    <row r="347" spans="1:12" ht="12.75">
      <c r="A347">
        <v>200</v>
      </c>
      <c r="B347">
        <v>46</v>
      </c>
      <c r="C347" s="2">
        <f t="shared" si="5"/>
        <v>36206.208333332506</v>
      </c>
      <c r="D347">
        <v>500</v>
      </c>
      <c r="E347">
        <v>3.236</v>
      </c>
      <c r="F347">
        <v>33.27</v>
      </c>
      <c r="G347">
        <v>0.234</v>
      </c>
      <c r="H347">
        <v>8.9136</v>
      </c>
      <c r="I347">
        <v>43.39</v>
      </c>
      <c r="J347">
        <v>24.93</v>
      </c>
      <c r="K347">
        <v>2.825</v>
      </c>
      <c r="L347">
        <v>0</v>
      </c>
    </row>
    <row r="348" spans="1:12" ht="12.75">
      <c r="A348">
        <v>200</v>
      </c>
      <c r="B348">
        <v>46</v>
      </c>
      <c r="C348" s="2">
        <f t="shared" si="5"/>
        <v>36206.24999999917</v>
      </c>
      <c r="D348">
        <v>600</v>
      </c>
      <c r="E348">
        <v>1.77</v>
      </c>
      <c r="F348">
        <v>38.68</v>
      </c>
      <c r="G348">
        <v>0.057</v>
      </c>
      <c r="H348">
        <v>5.6376</v>
      </c>
      <c r="I348">
        <v>51.11</v>
      </c>
      <c r="J348">
        <v>11.76</v>
      </c>
      <c r="K348">
        <v>2.986</v>
      </c>
      <c r="L348">
        <v>0</v>
      </c>
    </row>
    <row r="349" spans="1:12" ht="12.75">
      <c r="A349">
        <v>200</v>
      </c>
      <c r="B349">
        <v>46</v>
      </c>
      <c r="C349" s="2">
        <f t="shared" si="5"/>
        <v>36206.291666665835</v>
      </c>
      <c r="D349">
        <v>700</v>
      </c>
      <c r="E349">
        <v>-0.033</v>
      </c>
      <c r="F349">
        <v>47.4</v>
      </c>
      <c r="G349">
        <v>0</v>
      </c>
      <c r="H349">
        <v>2.9592</v>
      </c>
      <c r="I349">
        <v>355.1</v>
      </c>
      <c r="J349">
        <v>20.26</v>
      </c>
      <c r="K349">
        <v>3.055</v>
      </c>
      <c r="L349">
        <v>0</v>
      </c>
    </row>
    <row r="350" spans="1:12" ht="12.75">
      <c r="A350">
        <v>200</v>
      </c>
      <c r="B350">
        <v>46</v>
      </c>
      <c r="C350" s="2">
        <f t="shared" si="5"/>
        <v>36206.3333333325</v>
      </c>
      <c r="D350">
        <v>800</v>
      </c>
      <c r="E350">
        <v>-1.642</v>
      </c>
      <c r="F350">
        <v>57.52</v>
      </c>
      <c r="G350">
        <v>0</v>
      </c>
      <c r="H350">
        <v>0.0648</v>
      </c>
      <c r="I350">
        <v>300.3</v>
      </c>
      <c r="J350">
        <v>2.33</v>
      </c>
      <c r="K350">
        <v>3.019</v>
      </c>
      <c r="L350">
        <v>0</v>
      </c>
    </row>
    <row r="351" spans="1:12" ht="12.75">
      <c r="A351">
        <v>200</v>
      </c>
      <c r="B351">
        <v>46</v>
      </c>
      <c r="C351" s="2">
        <f t="shared" si="5"/>
        <v>36206.37499999916</v>
      </c>
      <c r="D351">
        <v>900</v>
      </c>
      <c r="E351">
        <v>-3.206</v>
      </c>
      <c r="F351">
        <v>67.47</v>
      </c>
      <c r="G351">
        <v>0</v>
      </c>
      <c r="H351">
        <v>0.5076</v>
      </c>
      <c r="I351">
        <v>17.11</v>
      </c>
      <c r="J351">
        <v>6.802</v>
      </c>
      <c r="K351">
        <v>2.936</v>
      </c>
      <c r="L351">
        <v>0</v>
      </c>
    </row>
    <row r="352" spans="1:12" ht="12.75">
      <c r="A352">
        <v>200</v>
      </c>
      <c r="B352">
        <v>46</v>
      </c>
      <c r="C352" s="2">
        <f t="shared" si="5"/>
        <v>36206.41666666583</v>
      </c>
      <c r="D352">
        <v>1000</v>
      </c>
      <c r="E352">
        <v>-4.738</v>
      </c>
      <c r="F352">
        <v>78.8</v>
      </c>
      <c r="G352">
        <v>0</v>
      </c>
      <c r="H352">
        <v>0.126</v>
      </c>
      <c r="I352">
        <v>339</v>
      </c>
      <c r="J352">
        <v>7.17</v>
      </c>
      <c r="K352">
        <v>2.848</v>
      </c>
      <c r="L352">
        <v>0</v>
      </c>
    </row>
    <row r="353" spans="1:12" ht="12.75">
      <c r="A353">
        <v>200</v>
      </c>
      <c r="B353">
        <v>46</v>
      </c>
      <c r="C353" s="2">
        <f t="shared" si="5"/>
        <v>36206.45833333249</v>
      </c>
      <c r="D353">
        <v>1100</v>
      </c>
      <c r="E353">
        <v>-5.867</v>
      </c>
      <c r="F353">
        <v>83.2</v>
      </c>
      <c r="G353">
        <v>0</v>
      </c>
      <c r="H353">
        <v>0.0396</v>
      </c>
      <c r="I353">
        <v>31.06</v>
      </c>
      <c r="J353">
        <v>0.028</v>
      </c>
      <c r="K353">
        <v>2.765</v>
      </c>
      <c r="L353">
        <v>0</v>
      </c>
    </row>
    <row r="354" spans="1:12" ht="12.75">
      <c r="A354">
        <v>200</v>
      </c>
      <c r="B354">
        <v>46</v>
      </c>
      <c r="C354" s="2">
        <f t="shared" si="5"/>
        <v>36206.499999999156</v>
      </c>
      <c r="D354">
        <v>1200</v>
      </c>
      <c r="E354">
        <v>-6.224</v>
      </c>
      <c r="F354">
        <v>86.2</v>
      </c>
      <c r="G354">
        <v>0</v>
      </c>
      <c r="H354">
        <v>0.3168</v>
      </c>
      <c r="I354">
        <v>18.3</v>
      </c>
      <c r="J354">
        <v>0.957</v>
      </c>
      <c r="K354">
        <v>2.688</v>
      </c>
      <c r="L354">
        <v>0</v>
      </c>
    </row>
    <row r="355" spans="1:12" ht="12.75">
      <c r="A355">
        <v>200</v>
      </c>
      <c r="B355">
        <v>46</v>
      </c>
      <c r="C355" s="2">
        <f t="shared" si="5"/>
        <v>36206.54166666582</v>
      </c>
      <c r="D355">
        <v>1300</v>
      </c>
      <c r="E355">
        <v>-6.735</v>
      </c>
      <c r="F355">
        <v>88.1</v>
      </c>
      <c r="G355">
        <v>0</v>
      </c>
      <c r="H355">
        <v>0</v>
      </c>
      <c r="I355">
        <v>0</v>
      </c>
      <c r="J355">
        <v>0</v>
      </c>
      <c r="K355">
        <v>2.615</v>
      </c>
      <c r="L355">
        <v>0</v>
      </c>
    </row>
    <row r="356" spans="1:12" ht="12.75">
      <c r="A356">
        <v>200</v>
      </c>
      <c r="B356">
        <v>46</v>
      </c>
      <c r="C356" s="2">
        <f t="shared" si="5"/>
        <v>36206.583333332484</v>
      </c>
      <c r="D356">
        <v>1400</v>
      </c>
      <c r="E356">
        <v>-7.47</v>
      </c>
      <c r="F356">
        <v>91.9</v>
      </c>
      <c r="G356">
        <v>0</v>
      </c>
      <c r="H356">
        <v>0</v>
      </c>
      <c r="I356">
        <v>0</v>
      </c>
      <c r="J356">
        <v>0</v>
      </c>
      <c r="K356">
        <v>2.548</v>
      </c>
      <c r="L356">
        <v>0</v>
      </c>
    </row>
    <row r="357" spans="1:12" ht="12.75">
      <c r="A357">
        <v>200</v>
      </c>
      <c r="B357">
        <v>46</v>
      </c>
      <c r="C357" s="2">
        <f t="shared" si="5"/>
        <v>36206.62499999915</v>
      </c>
      <c r="D357">
        <v>1500</v>
      </c>
      <c r="E357">
        <v>-8.24</v>
      </c>
      <c r="F357">
        <v>96.4</v>
      </c>
      <c r="G357">
        <v>0</v>
      </c>
      <c r="H357">
        <v>0</v>
      </c>
      <c r="I357">
        <v>0</v>
      </c>
      <c r="J357">
        <v>0</v>
      </c>
      <c r="K357">
        <v>2.482</v>
      </c>
      <c r="L357">
        <v>0</v>
      </c>
    </row>
    <row r="358" spans="1:12" ht="12.75">
      <c r="A358">
        <v>200</v>
      </c>
      <c r="B358">
        <v>46</v>
      </c>
      <c r="C358" s="2">
        <f t="shared" si="5"/>
        <v>36206.66666666581</v>
      </c>
      <c r="D358">
        <v>1600</v>
      </c>
      <c r="E358">
        <v>-8.74</v>
      </c>
      <c r="F358">
        <v>96</v>
      </c>
      <c r="G358">
        <v>0</v>
      </c>
      <c r="H358">
        <v>0</v>
      </c>
      <c r="I358">
        <v>0</v>
      </c>
      <c r="J358">
        <v>0</v>
      </c>
      <c r="K358">
        <v>2.419</v>
      </c>
      <c r="L358">
        <v>0</v>
      </c>
    </row>
    <row r="359" spans="1:12" ht="12.75">
      <c r="A359">
        <v>200</v>
      </c>
      <c r="B359">
        <v>46</v>
      </c>
      <c r="C359" s="2">
        <f t="shared" si="5"/>
        <v>36206.70833333248</v>
      </c>
      <c r="D359">
        <v>1700</v>
      </c>
      <c r="E359">
        <v>-9.09</v>
      </c>
      <c r="F359">
        <v>97.9</v>
      </c>
      <c r="G359">
        <v>0</v>
      </c>
      <c r="H359">
        <v>0</v>
      </c>
      <c r="I359">
        <v>0</v>
      </c>
      <c r="J359">
        <v>0</v>
      </c>
      <c r="K359">
        <v>2.358</v>
      </c>
      <c r="L359">
        <v>0</v>
      </c>
    </row>
    <row r="360" spans="1:12" ht="12.75">
      <c r="A360">
        <v>200</v>
      </c>
      <c r="B360">
        <v>46</v>
      </c>
      <c r="C360" s="2">
        <f t="shared" si="5"/>
        <v>36206.74999999914</v>
      </c>
      <c r="D360">
        <v>1800</v>
      </c>
      <c r="E360">
        <v>-9.5</v>
      </c>
      <c r="F360">
        <v>98.4</v>
      </c>
      <c r="G360">
        <v>0</v>
      </c>
      <c r="H360">
        <v>0</v>
      </c>
      <c r="I360">
        <v>0</v>
      </c>
      <c r="J360">
        <v>0</v>
      </c>
      <c r="K360">
        <v>2.299</v>
      </c>
      <c r="L360">
        <v>0</v>
      </c>
    </row>
    <row r="361" spans="1:12" ht="12.75">
      <c r="A361">
        <v>200</v>
      </c>
      <c r="B361">
        <v>46</v>
      </c>
      <c r="C361" s="2">
        <f t="shared" si="5"/>
        <v>36206.791666665806</v>
      </c>
      <c r="D361">
        <v>1900</v>
      </c>
      <c r="E361">
        <v>-9.25</v>
      </c>
      <c r="F361">
        <v>99</v>
      </c>
      <c r="G361">
        <v>0</v>
      </c>
      <c r="H361">
        <v>0.0144</v>
      </c>
      <c r="I361">
        <v>132.4</v>
      </c>
      <c r="J361">
        <v>1.337</v>
      </c>
      <c r="K361">
        <v>2.239</v>
      </c>
      <c r="L361">
        <v>0</v>
      </c>
    </row>
    <row r="362" spans="1:12" ht="12.75">
      <c r="A362">
        <v>200</v>
      </c>
      <c r="B362">
        <v>46</v>
      </c>
      <c r="C362" s="2">
        <f t="shared" si="5"/>
        <v>36206.83333333247</v>
      </c>
      <c r="D362">
        <v>2000</v>
      </c>
      <c r="E362">
        <v>-8.97</v>
      </c>
      <c r="F362">
        <v>98.1</v>
      </c>
      <c r="G362">
        <v>0.029</v>
      </c>
      <c r="H362">
        <v>0</v>
      </c>
      <c r="I362">
        <v>0</v>
      </c>
      <c r="J362">
        <v>0</v>
      </c>
      <c r="K362">
        <v>2.185</v>
      </c>
      <c r="L362">
        <v>0</v>
      </c>
    </row>
    <row r="363" spans="1:12" ht="12.75">
      <c r="A363">
        <v>200</v>
      </c>
      <c r="B363">
        <v>46</v>
      </c>
      <c r="C363" s="2">
        <f t="shared" si="5"/>
        <v>36206.874999999134</v>
      </c>
      <c r="D363">
        <v>2100</v>
      </c>
      <c r="E363">
        <v>-5.163</v>
      </c>
      <c r="F363">
        <v>89.5</v>
      </c>
      <c r="G363">
        <v>0.208</v>
      </c>
      <c r="H363">
        <v>0</v>
      </c>
      <c r="I363">
        <v>0</v>
      </c>
      <c r="J363">
        <v>0</v>
      </c>
      <c r="K363">
        <v>2.134</v>
      </c>
      <c r="L363">
        <v>0</v>
      </c>
    </row>
    <row r="364" spans="1:12" ht="12.75">
      <c r="A364">
        <v>200</v>
      </c>
      <c r="B364">
        <v>46</v>
      </c>
      <c r="C364" s="2">
        <f t="shared" si="5"/>
        <v>36206.9166666658</v>
      </c>
      <c r="D364">
        <v>2200</v>
      </c>
      <c r="E364">
        <v>-1.004</v>
      </c>
      <c r="F364">
        <v>70.6</v>
      </c>
      <c r="G364">
        <v>0.406</v>
      </c>
      <c r="H364">
        <v>0.4356</v>
      </c>
      <c r="I364">
        <v>315.1</v>
      </c>
      <c r="J364">
        <v>10.19</v>
      </c>
      <c r="K364">
        <v>2.09</v>
      </c>
      <c r="L364">
        <v>0</v>
      </c>
    </row>
    <row r="365" spans="1:12" ht="12.75">
      <c r="A365">
        <v>200</v>
      </c>
      <c r="B365">
        <v>46</v>
      </c>
      <c r="C365" s="2">
        <f t="shared" si="5"/>
        <v>36206.95833333246</v>
      </c>
      <c r="D365">
        <v>2300</v>
      </c>
      <c r="E365">
        <v>2.686</v>
      </c>
      <c r="F365">
        <v>55.51</v>
      </c>
      <c r="G365">
        <v>0.552</v>
      </c>
      <c r="H365">
        <v>0.972</v>
      </c>
      <c r="I365">
        <v>339.5</v>
      </c>
      <c r="J365">
        <v>46.68</v>
      </c>
      <c r="K365">
        <v>2.06</v>
      </c>
      <c r="L365">
        <v>0</v>
      </c>
    </row>
    <row r="366" spans="1:12" ht="12.75">
      <c r="A366">
        <v>200</v>
      </c>
      <c r="B366">
        <v>47</v>
      </c>
      <c r="C366" s="2">
        <f t="shared" si="5"/>
        <v>36206.99999999913</v>
      </c>
      <c r="D366">
        <v>0</v>
      </c>
      <c r="E366">
        <v>6.517</v>
      </c>
      <c r="F366">
        <v>37.29</v>
      </c>
      <c r="G366">
        <v>0.648</v>
      </c>
      <c r="H366">
        <v>2.0016</v>
      </c>
      <c r="I366">
        <v>68.68</v>
      </c>
      <c r="J366">
        <v>64.14</v>
      </c>
      <c r="K366">
        <v>2.041</v>
      </c>
      <c r="L366">
        <v>0</v>
      </c>
    </row>
    <row r="367" spans="1:12" ht="12.75">
      <c r="A367">
        <v>200</v>
      </c>
      <c r="B367">
        <v>47</v>
      </c>
      <c r="C367" s="2">
        <f t="shared" si="5"/>
        <v>36207.04166666579</v>
      </c>
      <c r="D367">
        <v>100</v>
      </c>
      <c r="E367">
        <v>10.05</v>
      </c>
      <c r="F367">
        <v>21.7</v>
      </c>
      <c r="G367">
        <v>0.681</v>
      </c>
      <c r="H367">
        <v>3.7152</v>
      </c>
      <c r="I367">
        <v>345.2</v>
      </c>
      <c r="J367">
        <v>49.85</v>
      </c>
      <c r="K367">
        <v>2.046</v>
      </c>
      <c r="L367">
        <v>0</v>
      </c>
    </row>
    <row r="368" spans="1:12" ht="12.75">
      <c r="A368">
        <v>200</v>
      </c>
      <c r="B368">
        <v>47</v>
      </c>
      <c r="C368" s="2">
        <f t="shared" si="5"/>
        <v>36207.083333332455</v>
      </c>
      <c r="D368">
        <v>200</v>
      </c>
      <c r="E368">
        <v>11.32</v>
      </c>
      <c r="F368">
        <v>20.56</v>
      </c>
      <c r="G368">
        <v>0.647</v>
      </c>
      <c r="H368">
        <v>8.0604</v>
      </c>
      <c r="I368">
        <v>296.8</v>
      </c>
      <c r="J368">
        <v>29.77</v>
      </c>
      <c r="K368">
        <v>2.126</v>
      </c>
      <c r="L368">
        <v>0</v>
      </c>
    </row>
    <row r="369" spans="1:12" ht="12.75">
      <c r="A369">
        <v>200</v>
      </c>
      <c r="B369">
        <v>47</v>
      </c>
      <c r="C369" s="2">
        <f t="shared" si="5"/>
        <v>36207.12499999912</v>
      </c>
      <c r="D369">
        <v>300</v>
      </c>
      <c r="E369">
        <v>12.65</v>
      </c>
      <c r="F369">
        <v>19.15</v>
      </c>
      <c r="G369">
        <v>0.564</v>
      </c>
      <c r="H369">
        <v>8.2476</v>
      </c>
      <c r="I369">
        <v>310.7</v>
      </c>
      <c r="J369">
        <v>33.47</v>
      </c>
      <c r="K369">
        <v>2.41</v>
      </c>
      <c r="L369">
        <v>0</v>
      </c>
    </row>
    <row r="370" spans="1:12" ht="12.75">
      <c r="A370">
        <v>200</v>
      </c>
      <c r="B370">
        <v>47</v>
      </c>
      <c r="C370" s="2">
        <f t="shared" si="5"/>
        <v>36207.166666665784</v>
      </c>
      <c r="D370">
        <v>400</v>
      </c>
      <c r="E370">
        <v>13.65</v>
      </c>
      <c r="F370">
        <v>17.17</v>
      </c>
      <c r="G370">
        <v>0.391</v>
      </c>
      <c r="H370">
        <v>4.6872</v>
      </c>
      <c r="I370">
        <v>282.4</v>
      </c>
      <c r="J370">
        <v>27.75</v>
      </c>
      <c r="K370">
        <v>2.812</v>
      </c>
      <c r="L370">
        <v>0</v>
      </c>
    </row>
    <row r="371" spans="1:12" ht="12.75">
      <c r="A371">
        <v>200</v>
      </c>
      <c r="B371">
        <v>47</v>
      </c>
      <c r="C371" s="2">
        <f t="shared" si="5"/>
        <v>36207.20833333245</v>
      </c>
      <c r="D371">
        <v>500</v>
      </c>
      <c r="E371">
        <v>13.4</v>
      </c>
      <c r="F371">
        <v>18.71</v>
      </c>
      <c r="G371">
        <v>0.217</v>
      </c>
      <c r="H371">
        <v>3.438</v>
      </c>
      <c r="I371">
        <v>258.5</v>
      </c>
      <c r="J371">
        <v>34.02</v>
      </c>
      <c r="K371">
        <v>3.193</v>
      </c>
      <c r="L371">
        <v>0</v>
      </c>
    </row>
    <row r="372" spans="1:12" ht="12.75">
      <c r="A372">
        <v>200</v>
      </c>
      <c r="B372">
        <v>47</v>
      </c>
      <c r="C372" s="2">
        <f t="shared" si="5"/>
        <v>36207.24999999911</v>
      </c>
      <c r="D372">
        <v>600</v>
      </c>
      <c r="E372">
        <v>9.5</v>
      </c>
      <c r="F372">
        <v>33.95</v>
      </c>
      <c r="G372">
        <v>0.04</v>
      </c>
      <c r="H372">
        <v>1.224</v>
      </c>
      <c r="I372">
        <v>292.9</v>
      </c>
      <c r="J372">
        <v>31.82</v>
      </c>
      <c r="K372">
        <v>3.484</v>
      </c>
      <c r="L372">
        <v>0</v>
      </c>
    </row>
    <row r="373" spans="1:12" ht="12.75">
      <c r="A373">
        <v>200</v>
      </c>
      <c r="B373">
        <v>47</v>
      </c>
      <c r="C373" s="2">
        <f t="shared" si="5"/>
        <v>36207.29166666578</v>
      </c>
      <c r="D373">
        <v>700</v>
      </c>
      <c r="E373">
        <v>2.57</v>
      </c>
      <c r="F373">
        <v>65.3</v>
      </c>
      <c r="G373">
        <v>0</v>
      </c>
      <c r="H373">
        <v>0.5328</v>
      </c>
      <c r="I373">
        <v>11.42</v>
      </c>
      <c r="J373">
        <v>27.79</v>
      </c>
      <c r="K373">
        <v>3.624</v>
      </c>
      <c r="L373">
        <v>0</v>
      </c>
    </row>
    <row r="374" spans="1:12" ht="12.75">
      <c r="A374">
        <v>200</v>
      </c>
      <c r="B374">
        <v>47</v>
      </c>
      <c r="C374" s="2">
        <f t="shared" si="5"/>
        <v>36207.33333333244</v>
      </c>
      <c r="D374">
        <v>800</v>
      </c>
      <c r="E374">
        <v>-0.222</v>
      </c>
      <c r="F374">
        <v>79</v>
      </c>
      <c r="G374">
        <v>0</v>
      </c>
      <c r="H374">
        <v>0.0036</v>
      </c>
      <c r="I374">
        <v>17.52</v>
      </c>
      <c r="J374">
        <v>0.01</v>
      </c>
      <c r="K374">
        <v>3.622</v>
      </c>
      <c r="L374">
        <v>0</v>
      </c>
    </row>
    <row r="375" spans="1:12" ht="12.75">
      <c r="A375">
        <v>200</v>
      </c>
      <c r="B375">
        <v>47</v>
      </c>
      <c r="C375" s="2">
        <f t="shared" si="5"/>
        <v>36207.374999999105</v>
      </c>
      <c r="D375">
        <v>900</v>
      </c>
      <c r="E375">
        <v>-1.944</v>
      </c>
      <c r="F375">
        <v>88.1</v>
      </c>
      <c r="G375">
        <v>0</v>
      </c>
      <c r="H375">
        <v>0</v>
      </c>
      <c r="I375">
        <v>0</v>
      </c>
      <c r="J375">
        <v>0</v>
      </c>
      <c r="K375">
        <v>3.541</v>
      </c>
      <c r="L375">
        <v>0</v>
      </c>
    </row>
    <row r="376" spans="1:12" ht="12.75">
      <c r="A376">
        <v>200</v>
      </c>
      <c r="B376">
        <v>47</v>
      </c>
      <c r="C376" s="2">
        <f t="shared" si="5"/>
        <v>36207.41666666577</v>
      </c>
      <c r="D376">
        <v>1000</v>
      </c>
      <c r="E376">
        <v>-1.903</v>
      </c>
      <c r="F376">
        <v>87.3</v>
      </c>
      <c r="G376">
        <v>0</v>
      </c>
      <c r="H376">
        <v>0.3744</v>
      </c>
      <c r="I376">
        <v>136.4</v>
      </c>
      <c r="J376">
        <v>10.21</v>
      </c>
      <c r="K376">
        <v>3.431</v>
      </c>
      <c r="L376">
        <v>0</v>
      </c>
    </row>
    <row r="377" spans="1:12" ht="12.75">
      <c r="A377">
        <v>200</v>
      </c>
      <c r="B377">
        <v>47</v>
      </c>
      <c r="C377" s="2">
        <f t="shared" si="5"/>
        <v>36207.45833333243</v>
      </c>
      <c r="D377">
        <v>1100</v>
      </c>
      <c r="E377">
        <v>-2.671</v>
      </c>
      <c r="F377">
        <v>88.9</v>
      </c>
      <c r="G377">
        <v>0</v>
      </c>
      <c r="H377">
        <v>0</v>
      </c>
      <c r="I377">
        <v>0</v>
      </c>
      <c r="J377">
        <v>0</v>
      </c>
      <c r="K377">
        <v>3.308</v>
      </c>
      <c r="L377">
        <v>0</v>
      </c>
    </row>
    <row r="378" spans="1:12" ht="12.75">
      <c r="A378">
        <v>200</v>
      </c>
      <c r="B378">
        <v>47</v>
      </c>
      <c r="C378" s="2">
        <f t="shared" si="5"/>
        <v>36207.4999999991</v>
      </c>
      <c r="D378">
        <v>1200</v>
      </c>
      <c r="E378">
        <v>-3.851</v>
      </c>
      <c r="F378">
        <v>92.9</v>
      </c>
      <c r="G378">
        <v>0</v>
      </c>
      <c r="H378">
        <v>0</v>
      </c>
      <c r="I378">
        <v>0</v>
      </c>
      <c r="J378">
        <v>0</v>
      </c>
      <c r="K378">
        <v>3.183</v>
      </c>
      <c r="L378">
        <v>0</v>
      </c>
    </row>
    <row r="379" spans="1:12" ht="12.75">
      <c r="A379">
        <v>200</v>
      </c>
      <c r="B379">
        <v>47</v>
      </c>
      <c r="C379" s="2">
        <f t="shared" si="5"/>
        <v>36207.54166666576</v>
      </c>
      <c r="D379">
        <v>1300</v>
      </c>
      <c r="E379">
        <v>-4.592</v>
      </c>
      <c r="F379">
        <v>92.8</v>
      </c>
      <c r="G379">
        <v>0</v>
      </c>
      <c r="H379">
        <v>0</v>
      </c>
      <c r="I379">
        <v>0</v>
      </c>
      <c r="J379">
        <v>0</v>
      </c>
      <c r="K379">
        <v>3.059</v>
      </c>
      <c r="L379">
        <v>0</v>
      </c>
    </row>
    <row r="380" spans="1:12" ht="12.75">
      <c r="A380">
        <v>200</v>
      </c>
      <c r="B380">
        <v>47</v>
      </c>
      <c r="C380" s="2">
        <f t="shared" si="5"/>
        <v>36207.583333332426</v>
      </c>
      <c r="D380">
        <v>1400</v>
      </c>
      <c r="E380">
        <v>-5.375</v>
      </c>
      <c r="F380">
        <v>95.2</v>
      </c>
      <c r="G380">
        <v>0</v>
      </c>
      <c r="H380">
        <v>0.036</v>
      </c>
      <c r="I380">
        <v>17.13</v>
      </c>
      <c r="J380">
        <v>0.472</v>
      </c>
      <c r="K380">
        <v>2.943</v>
      </c>
      <c r="L380">
        <v>0</v>
      </c>
    </row>
    <row r="381" spans="1:12" ht="12.75">
      <c r="A381">
        <v>200</v>
      </c>
      <c r="B381">
        <v>47</v>
      </c>
      <c r="C381" s="2">
        <f t="shared" si="5"/>
        <v>36207.62499999909</v>
      </c>
      <c r="D381">
        <v>1500</v>
      </c>
      <c r="E381">
        <v>-5.998</v>
      </c>
      <c r="F381">
        <v>97.3</v>
      </c>
      <c r="G381">
        <v>0</v>
      </c>
      <c r="H381">
        <v>0</v>
      </c>
      <c r="I381">
        <v>0</v>
      </c>
      <c r="J381">
        <v>0</v>
      </c>
      <c r="K381">
        <v>2.834</v>
      </c>
      <c r="L381">
        <v>0</v>
      </c>
    </row>
    <row r="382" spans="1:12" ht="12.75">
      <c r="A382">
        <v>200</v>
      </c>
      <c r="B382">
        <v>47</v>
      </c>
      <c r="C382" s="2">
        <f t="shared" si="5"/>
        <v>36207.666666665755</v>
      </c>
      <c r="D382">
        <v>1600</v>
      </c>
      <c r="E382">
        <v>-6.316</v>
      </c>
      <c r="F382">
        <v>97.9</v>
      </c>
      <c r="G382">
        <v>0</v>
      </c>
      <c r="H382">
        <v>0</v>
      </c>
      <c r="I382">
        <v>0</v>
      </c>
      <c r="J382">
        <v>0</v>
      </c>
      <c r="K382">
        <v>2.732</v>
      </c>
      <c r="L382">
        <v>0</v>
      </c>
    </row>
    <row r="383" spans="1:12" ht="12.75">
      <c r="A383">
        <v>200</v>
      </c>
      <c r="B383">
        <v>47</v>
      </c>
      <c r="C383" s="2">
        <f t="shared" si="5"/>
        <v>36207.70833333242</v>
      </c>
      <c r="D383">
        <v>1700</v>
      </c>
      <c r="E383">
        <v>-6.551</v>
      </c>
      <c r="F383">
        <v>99.1</v>
      </c>
      <c r="G383">
        <v>0</v>
      </c>
      <c r="H383">
        <v>0</v>
      </c>
      <c r="I383">
        <v>0</v>
      </c>
      <c r="J383">
        <v>0</v>
      </c>
      <c r="K383">
        <v>2.638</v>
      </c>
      <c r="L383">
        <v>0</v>
      </c>
    </row>
    <row r="384" spans="1:12" ht="12.75">
      <c r="A384">
        <v>200</v>
      </c>
      <c r="B384">
        <v>47</v>
      </c>
      <c r="C384" s="2">
        <f t="shared" si="5"/>
        <v>36207.74999999908</v>
      </c>
      <c r="D384">
        <v>1800</v>
      </c>
      <c r="E384">
        <v>-7.12</v>
      </c>
      <c r="F384">
        <v>98.9</v>
      </c>
      <c r="G384">
        <v>0</v>
      </c>
      <c r="H384">
        <v>0</v>
      </c>
      <c r="I384">
        <v>0</v>
      </c>
      <c r="J384">
        <v>0</v>
      </c>
      <c r="K384">
        <v>2.552</v>
      </c>
      <c r="L384">
        <v>0</v>
      </c>
    </row>
    <row r="385" spans="1:12" ht="12.75">
      <c r="A385">
        <v>200</v>
      </c>
      <c r="B385">
        <v>47</v>
      </c>
      <c r="C385" s="2">
        <f t="shared" si="5"/>
        <v>36207.79166666575</v>
      </c>
      <c r="D385">
        <v>1900</v>
      </c>
      <c r="E385">
        <v>-7.6</v>
      </c>
      <c r="F385">
        <v>99.4</v>
      </c>
      <c r="G385">
        <v>0</v>
      </c>
      <c r="H385">
        <v>0</v>
      </c>
      <c r="I385">
        <v>0</v>
      </c>
      <c r="J385">
        <v>0</v>
      </c>
      <c r="K385">
        <v>2.473</v>
      </c>
      <c r="L385">
        <v>0</v>
      </c>
    </row>
    <row r="386" spans="1:12" ht="12.75">
      <c r="A386">
        <v>200</v>
      </c>
      <c r="B386">
        <v>47</v>
      </c>
      <c r="C386" s="2">
        <f t="shared" si="5"/>
        <v>36207.83333333241</v>
      </c>
      <c r="D386">
        <v>2000</v>
      </c>
      <c r="E386">
        <v>-6.863</v>
      </c>
      <c r="F386">
        <v>99.4</v>
      </c>
      <c r="G386">
        <v>0.034</v>
      </c>
      <c r="H386">
        <v>0</v>
      </c>
      <c r="I386">
        <v>0</v>
      </c>
      <c r="J386">
        <v>0</v>
      </c>
      <c r="K386">
        <v>2.397</v>
      </c>
      <c r="L386">
        <v>0</v>
      </c>
    </row>
    <row r="387" spans="1:12" ht="12.75">
      <c r="A387">
        <v>200</v>
      </c>
      <c r="B387">
        <v>47</v>
      </c>
      <c r="C387" s="2">
        <f t="shared" si="5"/>
        <v>36207.874999999076</v>
      </c>
      <c r="D387">
        <v>2100</v>
      </c>
      <c r="E387">
        <v>-2.939</v>
      </c>
      <c r="F387">
        <v>89</v>
      </c>
      <c r="G387">
        <v>0.222</v>
      </c>
      <c r="H387">
        <v>0</v>
      </c>
      <c r="I387">
        <v>0</v>
      </c>
      <c r="J387">
        <v>0</v>
      </c>
      <c r="K387">
        <v>2.331</v>
      </c>
      <c r="L387">
        <v>0</v>
      </c>
    </row>
    <row r="388" spans="1:12" ht="12.75">
      <c r="A388">
        <v>200</v>
      </c>
      <c r="B388">
        <v>47</v>
      </c>
      <c r="C388" s="2">
        <f t="shared" si="5"/>
        <v>36207.91666666574</v>
      </c>
      <c r="D388">
        <v>2200</v>
      </c>
      <c r="E388">
        <v>1.631</v>
      </c>
      <c r="F388">
        <v>71.3</v>
      </c>
      <c r="G388">
        <v>0.41</v>
      </c>
      <c r="H388">
        <v>0.1512</v>
      </c>
      <c r="I388">
        <v>349.6</v>
      </c>
      <c r="J388">
        <v>13.16</v>
      </c>
      <c r="K388">
        <v>2.281</v>
      </c>
      <c r="L388">
        <v>0</v>
      </c>
    </row>
    <row r="389" spans="1:12" ht="12.75">
      <c r="A389">
        <v>200</v>
      </c>
      <c r="B389">
        <v>47</v>
      </c>
      <c r="C389" s="2">
        <f t="shared" si="5"/>
        <v>36207.958333332404</v>
      </c>
      <c r="D389">
        <v>2300</v>
      </c>
      <c r="E389">
        <v>5.679</v>
      </c>
      <c r="F389">
        <v>52.53</v>
      </c>
      <c r="G389">
        <v>0.554</v>
      </c>
      <c r="H389">
        <v>0.828</v>
      </c>
      <c r="I389">
        <v>181.1</v>
      </c>
      <c r="J389">
        <v>34.99</v>
      </c>
      <c r="K389">
        <v>2.25</v>
      </c>
      <c r="L389">
        <v>0</v>
      </c>
    </row>
    <row r="390" spans="1:12" ht="12.75">
      <c r="A390">
        <v>200</v>
      </c>
      <c r="B390">
        <v>48</v>
      </c>
      <c r="C390" s="2">
        <f t="shared" si="5"/>
        <v>36207.99999999907</v>
      </c>
      <c r="D390">
        <v>0</v>
      </c>
      <c r="E390">
        <v>9.98</v>
      </c>
      <c r="F390">
        <v>39.93</v>
      </c>
      <c r="G390">
        <v>0.643</v>
      </c>
      <c r="H390">
        <v>1.9656</v>
      </c>
      <c r="I390">
        <v>109.1</v>
      </c>
      <c r="J390">
        <v>44.28</v>
      </c>
      <c r="K390">
        <v>2.253</v>
      </c>
      <c r="L390">
        <v>0</v>
      </c>
    </row>
    <row r="391" spans="1:12" ht="12.75">
      <c r="A391">
        <v>200</v>
      </c>
      <c r="B391">
        <v>48</v>
      </c>
      <c r="C391" s="2">
        <f aca="true" t="shared" si="6" ref="C391:C454">C390+$C$5</f>
        <v>36208.04166666573</v>
      </c>
      <c r="D391">
        <v>100</v>
      </c>
      <c r="E391">
        <v>13.48</v>
      </c>
      <c r="F391">
        <v>28.14</v>
      </c>
      <c r="G391">
        <v>0.678</v>
      </c>
      <c r="H391">
        <v>3.384</v>
      </c>
      <c r="I391">
        <v>63.55</v>
      </c>
      <c r="J391">
        <v>64.33</v>
      </c>
      <c r="K391">
        <v>2.406</v>
      </c>
      <c r="L391">
        <v>0</v>
      </c>
    </row>
    <row r="392" spans="1:12" ht="12.75">
      <c r="A392">
        <v>200</v>
      </c>
      <c r="B392">
        <v>48</v>
      </c>
      <c r="C392" s="2">
        <f t="shared" si="6"/>
        <v>36208.0833333324</v>
      </c>
      <c r="D392">
        <v>200</v>
      </c>
      <c r="E392">
        <v>14.65</v>
      </c>
      <c r="F392">
        <v>27.11</v>
      </c>
      <c r="G392">
        <v>0.646</v>
      </c>
      <c r="H392">
        <v>6.894</v>
      </c>
      <c r="I392">
        <v>310.5</v>
      </c>
      <c r="J392">
        <v>38.63</v>
      </c>
      <c r="K392">
        <v>2.79</v>
      </c>
      <c r="L392">
        <v>0</v>
      </c>
    </row>
    <row r="393" spans="1:12" ht="12.75">
      <c r="A393">
        <v>200</v>
      </c>
      <c r="B393">
        <v>48</v>
      </c>
      <c r="C393" s="2">
        <f t="shared" si="6"/>
        <v>36208.12499999906</v>
      </c>
      <c r="D393">
        <v>300</v>
      </c>
      <c r="E393">
        <v>15.2</v>
      </c>
      <c r="F393">
        <v>26.86</v>
      </c>
      <c r="G393">
        <v>0.54</v>
      </c>
      <c r="H393">
        <v>11.866</v>
      </c>
      <c r="I393">
        <v>304.8</v>
      </c>
      <c r="J393">
        <v>20.09</v>
      </c>
      <c r="K393">
        <v>3.284</v>
      </c>
      <c r="L393">
        <v>0</v>
      </c>
    </row>
    <row r="394" spans="1:12" ht="12.75">
      <c r="A394">
        <v>200</v>
      </c>
      <c r="B394">
        <v>48</v>
      </c>
      <c r="C394" s="2">
        <f t="shared" si="6"/>
        <v>36208.166666665726</v>
      </c>
      <c r="D394">
        <v>400</v>
      </c>
      <c r="E394">
        <v>15.2</v>
      </c>
      <c r="F394">
        <v>28.73</v>
      </c>
      <c r="G394">
        <v>0.415</v>
      </c>
      <c r="H394">
        <v>9.9072</v>
      </c>
      <c r="I394">
        <v>350.7</v>
      </c>
      <c r="J394">
        <v>26.83</v>
      </c>
      <c r="K394">
        <v>3.761</v>
      </c>
      <c r="L394">
        <v>0</v>
      </c>
    </row>
    <row r="395" spans="1:12" ht="12.75">
      <c r="A395">
        <v>200</v>
      </c>
      <c r="B395">
        <v>48</v>
      </c>
      <c r="C395" s="2">
        <f t="shared" si="6"/>
        <v>36208.20833333239</v>
      </c>
      <c r="D395">
        <v>500</v>
      </c>
      <c r="E395">
        <v>15.91</v>
      </c>
      <c r="F395">
        <v>27.64</v>
      </c>
      <c r="G395">
        <v>0.232</v>
      </c>
      <c r="H395">
        <v>3.834</v>
      </c>
      <c r="I395">
        <v>346.5</v>
      </c>
      <c r="J395">
        <v>11.4</v>
      </c>
      <c r="K395">
        <v>4.156</v>
      </c>
      <c r="L395">
        <v>0</v>
      </c>
    </row>
    <row r="396" spans="1:12" ht="12.75">
      <c r="A396">
        <v>200</v>
      </c>
      <c r="B396">
        <v>48</v>
      </c>
      <c r="C396" s="2">
        <f t="shared" si="6"/>
        <v>36208.249999999054</v>
      </c>
      <c r="D396">
        <v>600</v>
      </c>
      <c r="E396">
        <v>13.46</v>
      </c>
      <c r="F396">
        <v>34.44</v>
      </c>
      <c r="G396">
        <v>0.058</v>
      </c>
      <c r="H396">
        <v>1.9728</v>
      </c>
      <c r="I396">
        <v>314.9</v>
      </c>
      <c r="J396">
        <v>52.17</v>
      </c>
      <c r="K396">
        <v>4.445</v>
      </c>
      <c r="L396">
        <v>0</v>
      </c>
    </row>
    <row r="397" spans="1:12" ht="12.75">
      <c r="A397">
        <v>200</v>
      </c>
      <c r="B397">
        <v>48</v>
      </c>
      <c r="C397" s="2">
        <f t="shared" si="6"/>
        <v>36208.29166666572</v>
      </c>
      <c r="D397">
        <v>700</v>
      </c>
      <c r="E397">
        <v>11.81</v>
      </c>
      <c r="F397">
        <v>29.89</v>
      </c>
      <c r="G397">
        <v>0</v>
      </c>
      <c r="H397">
        <v>6.282</v>
      </c>
      <c r="I397">
        <v>286.2</v>
      </c>
      <c r="J397">
        <v>14.62</v>
      </c>
      <c r="K397">
        <v>4.581</v>
      </c>
      <c r="L397">
        <v>0</v>
      </c>
    </row>
    <row r="398" spans="1:12" ht="12.75">
      <c r="A398">
        <v>200</v>
      </c>
      <c r="B398">
        <v>48</v>
      </c>
      <c r="C398" s="2">
        <f t="shared" si="6"/>
        <v>36208.33333333238</v>
      </c>
      <c r="D398">
        <v>800</v>
      </c>
      <c r="E398">
        <v>7.5</v>
      </c>
      <c r="F398">
        <v>47.92</v>
      </c>
      <c r="G398">
        <v>0</v>
      </c>
      <c r="H398">
        <v>2.79</v>
      </c>
      <c r="I398">
        <v>287.3</v>
      </c>
      <c r="J398">
        <v>52.32</v>
      </c>
      <c r="K398">
        <v>4.594</v>
      </c>
      <c r="L398">
        <v>0</v>
      </c>
    </row>
    <row r="399" spans="1:12" ht="12.75">
      <c r="A399">
        <v>200</v>
      </c>
      <c r="B399">
        <v>48</v>
      </c>
      <c r="C399" s="2">
        <f t="shared" si="6"/>
        <v>36208.37499999905</v>
      </c>
      <c r="D399">
        <v>900</v>
      </c>
      <c r="E399">
        <v>0.124</v>
      </c>
      <c r="F399">
        <v>80.6</v>
      </c>
      <c r="G399">
        <v>0</v>
      </c>
      <c r="H399">
        <v>0.0576</v>
      </c>
      <c r="I399">
        <v>6.246</v>
      </c>
      <c r="J399">
        <v>0.546</v>
      </c>
      <c r="K399">
        <v>4.543</v>
      </c>
      <c r="L399">
        <v>0</v>
      </c>
    </row>
    <row r="400" spans="1:12" ht="12.75">
      <c r="A400">
        <v>200</v>
      </c>
      <c r="B400">
        <v>48</v>
      </c>
      <c r="C400" s="2">
        <f t="shared" si="6"/>
        <v>36208.41666666571</v>
      </c>
      <c r="D400">
        <v>1000</v>
      </c>
      <c r="E400">
        <v>-0.938</v>
      </c>
      <c r="F400">
        <v>86.7</v>
      </c>
      <c r="G400">
        <v>0</v>
      </c>
      <c r="H400">
        <v>0.0144</v>
      </c>
      <c r="I400">
        <v>141.4</v>
      </c>
      <c r="J400">
        <v>6.187</v>
      </c>
      <c r="K400">
        <v>4.42</v>
      </c>
      <c r="L400">
        <v>0</v>
      </c>
    </row>
    <row r="401" spans="1:12" ht="12.75">
      <c r="A401">
        <v>200</v>
      </c>
      <c r="B401">
        <v>48</v>
      </c>
      <c r="C401" s="2">
        <f t="shared" si="6"/>
        <v>36208.458333332375</v>
      </c>
      <c r="D401">
        <v>1100</v>
      </c>
      <c r="E401">
        <v>-0.21</v>
      </c>
      <c r="F401">
        <v>85.8</v>
      </c>
      <c r="G401">
        <v>0</v>
      </c>
      <c r="H401">
        <v>0.8496</v>
      </c>
      <c r="I401">
        <v>139.8</v>
      </c>
      <c r="J401">
        <v>27.3</v>
      </c>
      <c r="K401">
        <v>4.265</v>
      </c>
      <c r="L401">
        <v>0</v>
      </c>
    </row>
    <row r="402" spans="1:12" ht="12.75">
      <c r="A402">
        <v>200</v>
      </c>
      <c r="B402">
        <v>48</v>
      </c>
      <c r="C402" s="2">
        <f t="shared" si="6"/>
        <v>36208.49999999904</v>
      </c>
      <c r="D402">
        <v>1200</v>
      </c>
      <c r="E402">
        <v>-0.656</v>
      </c>
      <c r="F402">
        <v>89.7</v>
      </c>
      <c r="G402">
        <v>0</v>
      </c>
      <c r="H402">
        <v>0.6264</v>
      </c>
      <c r="I402">
        <v>80.2</v>
      </c>
      <c r="J402">
        <v>31.02</v>
      </c>
      <c r="K402">
        <v>4.128</v>
      </c>
      <c r="L402">
        <v>0</v>
      </c>
    </row>
    <row r="403" spans="1:12" ht="12.75">
      <c r="A403">
        <v>200</v>
      </c>
      <c r="B403">
        <v>48</v>
      </c>
      <c r="C403" s="2">
        <f t="shared" si="6"/>
        <v>36208.541666665704</v>
      </c>
      <c r="D403">
        <v>1300</v>
      </c>
      <c r="E403">
        <v>0.259</v>
      </c>
      <c r="F403">
        <v>85.6</v>
      </c>
      <c r="G403">
        <v>0</v>
      </c>
      <c r="H403">
        <v>1.404</v>
      </c>
      <c r="I403">
        <v>160.8</v>
      </c>
      <c r="J403">
        <v>29.7</v>
      </c>
      <c r="K403">
        <v>4.013</v>
      </c>
      <c r="L403">
        <v>0</v>
      </c>
    </row>
    <row r="404" spans="1:12" ht="12.75">
      <c r="A404">
        <v>200</v>
      </c>
      <c r="B404">
        <v>48</v>
      </c>
      <c r="C404" s="2">
        <f t="shared" si="6"/>
        <v>36208.58333333237</v>
      </c>
      <c r="D404">
        <v>1400</v>
      </c>
      <c r="E404">
        <v>0.272</v>
      </c>
      <c r="F404">
        <v>92.3</v>
      </c>
      <c r="G404">
        <v>0</v>
      </c>
      <c r="H404">
        <v>0</v>
      </c>
      <c r="I404">
        <v>0</v>
      </c>
      <c r="J404">
        <v>0</v>
      </c>
      <c r="K404">
        <v>3.921</v>
      </c>
      <c r="L404">
        <v>0</v>
      </c>
    </row>
    <row r="405" spans="1:12" ht="12.75">
      <c r="A405">
        <v>200</v>
      </c>
      <c r="B405">
        <v>48</v>
      </c>
      <c r="C405" s="2">
        <f t="shared" si="6"/>
        <v>36208.62499999903</v>
      </c>
      <c r="D405">
        <v>1500</v>
      </c>
      <c r="E405">
        <v>1.037</v>
      </c>
      <c r="F405">
        <v>91.4</v>
      </c>
      <c r="G405">
        <v>0</v>
      </c>
      <c r="H405">
        <v>0</v>
      </c>
      <c r="I405">
        <v>0</v>
      </c>
      <c r="J405">
        <v>0</v>
      </c>
      <c r="K405">
        <v>3.853</v>
      </c>
      <c r="L405">
        <v>0</v>
      </c>
    </row>
    <row r="406" spans="1:12" ht="12.75">
      <c r="A406">
        <v>200</v>
      </c>
      <c r="B406">
        <v>48</v>
      </c>
      <c r="C406" s="2">
        <f t="shared" si="6"/>
        <v>36208.6666666657</v>
      </c>
      <c r="D406">
        <v>1600</v>
      </c>
      <c r="E406">
        <v>0.982</v>
      </c>
      <c r="F406">
        <v>92.7</v>
      </c>
      <c r="G406">
        <v>0</v>
      </c>
      <c r="H406">
        <v>0.306</v>
      </c>
      <c r="I406">
        <v>118.6</v>
      </c>
      <c r="J406">
        <v>2.795</v>
      </c>
      <c r="K406">
        <v>3.814</v>
      </c>
      <c r="L406">
        <v>0</v>
      </c>
    </row>
    <row r="407" spans="1:12" ht="12.75">
      <c r="A407">
        <v>200</v>
      </c>
      <c r="B407">
        <v>48</v>
      </c>
      <c r="C407" s="2">
        <f t="shared" si="6"/>
        <v>36208.70833333236</v>
      </c>
      <c r="D407">
        <v>1700</v>
      </c>
      <c r="E407">
        <v>1.597</v>
      </c>
      <c r="F407">
        <v>88.7</v>
      </c>
      <c r="G407">
        <v>0</v>
      </c>
      <c r="H407">
        <v>0</v>
      </c>
      <c r="I407">
        <v>0</v>
      </c>
      <c r="J407">
        <v>0</v>
      </c>
      <c r="K407">
        <v>3.783</v>
      </c>
      <c r="L407">
        <v>0</v>
      </c>
    </row>
    <row r="408" spans="1:12" ht="12.75">
      <c r="A408">
        <v>200</v>
      </c>
      <c r="B408">
        <v>48</v>
      </c>
      <c r="C408" s="2">
        <f t="shared" si="6"/>
        <v>36208.749999999025</v>
      </c>
      <c r="D408">
        <v>1800</v>
      </c>
      <c r="E408">
        <v>2.093</v>
      </c>
      <c r="F408">
        <v>89.5</v>
      </c>
      <c r="G408">
        <v>0</v>
      </c>
      <c r="H408">
        <v>0</v>
      </c>
      <c r="I408">
        <v>0</v>
      </c>
      <c r="J408">
        <v>0</v>
      </c>
      <c r="K408">
        <v>3.769</v>
      </c>
      <c r="L408">
        <v>0</v>
      </c>
    </row>
    <row r="409" spans="1:12" ht="12.75">
      <c r="A409">
        <v>200</v>
      </c>
      <c r="B409">
        <v>48</v>
      </c>
      <c r="C409" s="2">
        <f t="shared" si="6"/>
        <v>36208.79166666569</v>
      </c>
      <c r="D409">
        <v>1900</v>
      </c>
      <c r="E409">
        <v>2.532</v>
      </c>
      <c r="F409">
        <v>89.7</v>
      </c>
      <c r="G409">
        <v>0</v>
      </c>
      <c r="H409">
        <v>0</v>
      </c>
      <c r="I409">
        <v>0</v>
      </c>
      <c r="J409">
        <v>0</v>
      </c>
      <c r="K409">
        <v>3.771</v>
      </c>
      <c r="L409">
        <v>0</v>
      </c>
    </row>
    <row r="410" spans="1:12" ht="12.75">
      <c r="A410">
        <v>200</v>
      </c>
      <c r="B410">
        <v>48</v>
      </c>
      <c r="C410" s="2">
        <f t="shared" si="6"/>
        <v>36208.83333333235</v>
      </c>
      <c r="D410">
        <v>2000</v>
      </c>
      <c r="E410">
        <v>2.556</v>
      </c>
      <c r="F410">
        <v>96.4</v>
      </c>
      <c r="G410">
        <v>0.006</v>
      </c>
      <c r="H410">
        <v>0</v>
      </c>
      <c r="I410">
        <v>0</v>
      </c>
      <c r="J410">
        <v>0</v>
      </c>
      <c r="K410">
        <v>3.786</v>
      </c>
      <c r="L410">
        <v>0</v>
      </c>
    </row>
    <row r="411" spans="1:12" ht="12.75">
      <c r="A411">
        <v>200</v>
      </c>
      <c r="B411">
        <v>48</v>
      </c>
      <c r="C411" s="2">
        <f t="shared" si="6"/>
        <v>36208.87499999902</v>
      </c>
      <c r="D411">
        <v>2100</v>
      </c>
      <c r="E411">
        <v>3.081</v>
      </c>
      <c r="F411">
        <v>98.2</v>
      </c>
      <c r="G411">
        <v>0.071</v>
      </c>
      <c r="H411">
        <v>1.0224</v>
      </c>
      <c r="I411">
        <v>145.4</v>
      </c>
      <c r="J411">
        <v>12.39</v>
      </c>
      <c r="K411">
        <v>3.807</v>
      </c>
      <c r="L411">
        <v>0</v>
      </c>
    </row>
    <row r="412" spans="1:12" ht="12.75">
      <c r="A412">
        <v>200</v>
      </c>
      <c r="B412">
        <v>48</v>
      </c>
      <c r="C412" s="2">
        <f t="shared" si="6"/>
        <v>36208.91666666568</v>
      </c>
      <c r="D412">
        <v>2200</v>
      </c>
      <c r="E412">
        <v>5.222</v>
      </c>
      <c r="F412">
        <v>93.2</v>
      </c>
      <c r="G412">
        <v>0.217</v>
      </c>
      <c r="H412">
        <v>0.3528</v>
      </c>
      <c r="I412">
        <v>302.6</v>
      </c>
      <c r="J412">
        <v>22.37</v>
      </c>
      <c r="K412">
        <v>3.851</v>
      </c>
      <c r="L412">
        <v>0</v>
      </c>
    </row>
    <row r="413" spans="1:12" ht="12.75">
      <c r="A413">
        <v>200</v>
      </c>
      <c r="B413">
        <v>48</v>
      </c>
      <c r="C413" s="2">
        <f t="shared" si="6"/>
        <v>36208.958333332346</v>
      </c>
      <c r="D413">
        <v>2300</v>
      </c>
      <c r="E413">
        <v>7.8</v>
      </c>
      <c r="F413">
        <v>84.2</v>
      </c>
      <c r="G413">
        <v>0.346</v>
      </c>
      <c r="H413">
        <v>1.8792</v>
      </c>
      <c r="I413">
        <v>352.8</v>
      </c>
      <c r="J413">
        <v>44.27</v>
      </c>
      <c r="K413">
        <v>3.953</v>
      </c>
      <c r="L413">
        <v>0</v>
      </c>
    </row>
    <row r="414" spans="1:12" ht="12.75">
      <c r="A414">
        <v>200</v>
      </c>
      <c r="B414">
        <v>49</v>
      </c>
      <c r="C414" s="2">
        <f t="shared" si="6"/>
        <v>36208.99999999901</v>
      </c>
      <c r="D414">
        <v>0</v>
      </c>
      <c r="E414">
        <v>11.23</v>
      </c>
      <c r="F414">
        <v>80.5</v>
      </c>
      <c r="G414">
        <v>0.358</v>
      </c>
      <c r="H414">
        <v>2.79</v>
      </c>
      <c r="I414">
        <v>255.9</v>
      </c>
      <c r="J414">
        <v>62.72</v>
      </c>
      <c r="K414">
        <v>4.14</v>
      </c>
      <c r="L414">
        <v>0</v>
      </c>
    </row>
    <row r="415" spans="1:12" ht="12.75">
      <c r="A415">
        <v>200</v>
      </c>
      <c r="B415">
        <v>49</v>
      </c>
      <c r="C415" s="2">
        <f t="shared" si="6"/>
        <v>36209.041666665675</v>
      </c>
      <c r="D415">
        <v>100</v>
      </c>
      <c r="E415">
        <v>13.14</v>
      </c>
      <c r="F415">
        <v>74.3</v>
      </c>
      <c r="G415">
        <v>0.475</v>
      </c>
      <c r="H415">
        <v>9.6732</v>
      </c>
      <c r="I415">
        <v>316.9</v>
      </c>
      <c r="J415">
        <v>20.41</v>
      </c>
      <c r="K415">
        <v>4.413</v>
      </c>
      <c r="L415">
        <v>0</v>
      </c>
    </row>
    <row r="416" spans="1:12" ht="12.75">
      <c r="A416">
        <v>200</v>
      </c>
      <c r="B416">
        <v>49</v>
      </c>
      <c r="C416" s="2">
        <f t="shared" si="6"/>
        <v>36209.08333333234</v>
      </c>
      <c r="D416">
        <v>200</v>
      </c>
      <c r="E416">
        <v>13.87</v>
      </c>
      <c r="F416">
        <v>70.5</v>
      </c>
      <c r="G416">
        <v>0.357</v>
      </c>
      <c r="H416">
        <v>11.214</v>
      </c>
      <c r="I416">
        <v>311.8</v>
      </c>
      <c r="J416">
        <v>21.12</v>
      </c>
      <c r="K416">
        <v>4.758</v>
      </c>
      <c r="L416">
        <v>1</v>
      </c>
    </row>
    <row r="417" spans="1:12" ht="12.75">
      <c r="A417">
        <v>200</v>
      </c>
      <c r="B417">
        <v>49</v>
      </c>
      <c r="C417" s="2">
        <f t="shared" si="6"/>
        <v>36209.124999999</v>
      </c>
      <c r="D417">
        <v>300</v>
      </c>
      <c r="E417">
        <v>14.07</v>
      </c>
      <c r="F417">
        <v>68.59</v>
      </c>
      <c r="G417">
        <v>0.262</v>
      </c>
      <c r="H417">
        <v>9.7524</v>
      </c>
      <c r="I417">
        <v>8.59</v>
      </c>
      <c r="J417">
        <v>25.96</v>
      </c>
      <c r="K417">
        <v>5.124</v>
      </c>
      <c r="L417">
        <v>0</v>
      </c>
    </row>
    <row r="418" spans="1:12" ht="12.75">
      <c r="A418">
        <v>200</v>
      </c>
      <c r="B418">
        <v>49</v>
      </c>
      <c r="C418" s="2">
        <f t="shared" si="6"/>
        <v>36209.16666666567</v>
      </c>
      <c r="D418">
        <v>400</v>
      </c>
      <c r="E418">
        <v>13.65</v>
      </c>
      <c r="F418">
        <v>68.56</v>
      </c>
      <c r="G418">
        <v>0.155</v>
      </c>
      <c r="H418">
        <v>10.71</v>
      </c>
      <c r="I418">
        <v>20.3</v>
      </c>
      <c r="J418">
        <v>17.04</v>
      </c>
      <c r="K418">
        <v>5.449</v>
      </c>
      <c r="L418">
        <v>0</v>
      </c>
    </row>
    <row r="419" spans="1:12" ht="12.75">
      <c r="A419">
        <v>200</v>
      </c>
      <c r="B419">
        <v>49</v>
      </c>
      <c r="C419" s="2">
        <f t="shared" si="6"/>
        <v>36209.20833333233</v>
      </c>
      <c r="D419">
        <v>500</v>
      </c>
      <c r="E419">
        <v>12.83</v>
      </c>
      <c r="F419">
        <v>71.7</v>
      </c>
      <c r="G419">
        <v>0.066</v>
      </c>
      <c r="H419">
        <v>7.5744</v>
      </c>
      <c r="I419">
        <v>14.59</v>
      </c>
      <c r="J419">
        <v>12.82</v>
      </c>
      <c r="K419">
        <v>5.7</v>
      </c>
      <c r="L419">
        <v>0</v>
      </c>
    </row>
    <row r="420" spans="1:12" ht="12.75">
      <c r="A420">
        <v>200</v>
      </c>
      <c r="B420">
        <v>49</v>
      </c>
      <c r="C420" s="2">
        <f t="shared" si="6"/>
        <v>36209.249999998996</v>
      </c>
      <c r="D420">
        <v>600</v>
      </c>
      <c r="E420">
        <v>11.28</v>
      </c>
      <c r="F420">
        <v>84</v>
      </c>
      <c r="G420">
        <v>0.013</v>
      </c>
      <c r="H420">
        <v>1.4688</v>
      </c>
      <c r="I420">
        <v>348</v>
      </c>
      <c r="J420">
        <v>23.83</v>
      </c>
      <c r="K420">
        <v>5.86</v>
      </c>
      <c r="L420">
        <v>0</v>
      </c>
    </row>
    <row r="421" spans="1:12" ht="12.75">
      <c r="A421">
        <v>200</v>
      </c>
      <c r="B421">
        <v>49</v>
      </c>
      <c r="C421" s="2">
        <f t="shared" si="6"/>
        <v>36209.29166666566</v>
      </c>
      <c r="D421">
        <v>700</v>
      </c>
      <c r="E421">
        <v>9.96</v>
      </c>
      <c r="F421">
        <v>95.8</v>
      </c>
      <c r="G421">
        <v>0</v>
      </c>
      <c r="H421">
        <v>3.2904</v>
      </c>
      <c r="I421">
        <v>345.5</v>
      </c>
      <c r="J421">
        <v>23.38</v>
      </c>
      <c r="K421">
        <v>5.94</v>
      </c>
      <c r="L421">
        <v>0</v>
      </c>
    </row>
    <row r="422" spans="1:12" ht="12.75">
      <c r="A422">
        <v>200</v>
      </c>
      <c r="B422">
        <v>49</v>
      </c>
      <c r="C422" s="2">
        <f t="shared" si="6"/>
        <v>36209.333333332324</v>
      </c>
      <c r="D422">
        <v>800</v>
      </c>
      <c r="E422">
        <v>9.5</v>
      </c>
      <c r="F422">
        <v>95.6</v>
      </c>
      <c r="G422">
        <v>0</v>
      </c>
      <c r="H422">
        <v>6.0228</v>
      </c>
      <c r="I422">
        <v>346.5</v>
      </c>
      <c r="J422">
        <v>17.29</v>
      </c>
      <c r="K422">
        <v>5.978</v>
      </c>
      <c r="L422">
        <v>0</v>
      </c>
    </row>
    <row r="423" spans="1:12" ht="12.75">
      <c r="A423">
        <v>200</v>
      </c>
      <c r="B423">
        <v>49</v>
      </c>
      <c r="C423" s="2">
        <f t="shared" si="6"/>
        <v>36209.37499999899</v>
      </c>
      <c r="D423">
        <v>900</v>
      </c>
      <c r="E423">
        <v>8.47</v>
      </c>
      <c r="F423">
        <v>96.4</v>
      </c>
      <c r="G423">
        <v>0</v>
      </c>
      <c r="H423">
        <v>1.7352</v>
      </c>
      <c r="I423">
        <v>330.5</v>
      </c>
      <c r="J423">
        <v>8.58</v>
      </c>
      <c r="K423">
        <v>6.011</v>
      </c>
      <c r="L423">
        <v>0</v>
      </c>
    </row>
    <row r="424" spans="1:12" ht="12.75">
      <c r="A424">
        <v>200</v>
      </c>
      <c r="B424">
        <v>49</v>
      </c>
      <c r="C424" s="2">
        <f t="shared" si="6"/>
        <v>36209.41666666565</v>
      </c>
      <c r="D424">
        <v>1000</v>
      </c>
      <c r="E424">
        <v>7.46</v>
      </c>
      <c r="F424">
        <v>101.7</v>
      </c>
      <c r="G424">
        <v>0</v>
      </c>
      <c r="H424">
        <v>0</v>
      </c>
      <c r="I424">
        <v>0</v>
      </c>
      <c r="J424">
        <v>0</v>
      </c>
      <c r="K424">
        <v>6.029</v>
      </c>
      <c r="L424">
        <v>0</v>
      </c>
    </row>
    <row r="425" spans="1:12" ht="12.75">
      <c r="A425">
        <v>200</v>
      </c>
      <c r="B425">
        <v>49</v>
      </c>
      <c r="C425" s="2">
        <f t="shared" si="6"/>
        <v>36209.45833333232</v>
      </c>
      <c r="D425">
        <v>1100</v>
      </c>
      <c r="E425">
        <v>7.05</v>
      </c>
      <c r="F425">
        <v>102.9</v>
      </c>
      <c r="G425">
        <v>0</v>
      </c>
      <c r="H425">
        <v>0.1224</v>
      </c>
      <c r="I425">
        <v>138.5</v>
      </c>
      <c r="J425">
        <v>0.521</v>
      </c>
      <c r="K425">
        <v>6.03</v>
      </c>
      <c r="L425">
        <v>0</v>
      </c>
    </row>
    <row r="426" spans="1:12" ht="12.75">
      <c r="A426">
        <v>200</v>
      </c>
      <c r="B426">
        <v>49</v>
      </c>
      <c r="C426" s="2">
        <f t="shared" si="6"/>
        <v>36209.49999999898</v>
      </c>
      <c r="D426">
        <v>1200</v>
      </c>
      <c r="E426">
        <v>6.621</v>
      </c>
      <c r="F426">
        <v>103.5</v>
      </c>
      <c r="G426">
        <v>0</v>
      </c>
      <c r="H426">
        <v>0.0396</v>
      </c>
      <c r="I426">
        <v>9.38</v>
      </c>
      <c r="J426">
        <v>1.236</v>
      </c>
      <c r="K426">
        <v>6.014</v>
      </c>
      <c r="L426">
        <v>0</v>
      </c>
    </row>
    <row r="427" spans="1:12" ht="12.75">
      <c r="A427">
        <v>200</v>
      </c>
      <c r="B427">
        <v>49</v>
      </c>
      <c r="C427" s="2">
        <f t="shared" si="6"/>
        <v>36209.541666665646</v>
      </c>
      <c r="D427">
        <v>1300</v>
      </c>
      <c r="E427">
        <v>6.43</v>
      </c>
      <c r="F427">
        <v>103.8</v>
      </c>
      <c r="G427">
        <v>0</v>
      </c>
      <c r="H427">
        <v>0.6372</v>
      </c>
      <c r="I427">
        <v>53.98</v>
      </c>
      <c r="J427">
        <v>15.38</v>
      </c>
      <c r="K427">
        <v>5.998</v>
      </c>
      <c r="L427">
        <v>0</v>
      </c>
    </row>
    <row r="428" spans="1:12" ht="12.75">
      <c r="A428">
        <v>200</v>
      </c>
      <c r="B428">
        <v>49</v>
      </c>
      <c r="C428" s="2">
        <f t="shared" si="6"/>
        <v>36209.58333333231</v>
      </c>
      <c r="D428">
        <v>1400</v>
      </c>
      <c r="E428">
        <v>6.465</v>
      </c>
      <c r="F428">
        <v>104.1</v>
      </c>
      <c r="G428">
        <v>0</v>
      </c>
      <c r="H428">
        <v>0.0468</v>
      </c>
      <c r="I428">
        <v>34.66</v>
      </c>
      <c r="J428">
        <v>0.036</v>
      </c>
      <c r="K428">
        <v>5.986</v>
      </c>
      <c r="L428">
        <v>0</v>
      </c>
    </row>
    <row r="429" spans="1:12" ht="12.75">
      <c r="A429">
        <v>200</v>
      </c>
      <c r="B429">
        <v>49</v>
      </c>
      <c r="C429" s="2">
        <f t="shared" si="6"/>
        <v>36209.624999998974</v>
      </c>
      <c r="D429">
        <v>1500</v>
      </c>
      <c r="E429">
        <v>6.36</v>
      </c>
      <c r="F429">
        <v>102</v>
      </c>
      <c r="G429">
        <v>0</v>
      </c>
      <c r="H429">
        <v>5.0328</v>
      </c>
      <c r="I429">
        <v>41.13</v>
      </c>
      <c r="J429">
        <v>14.65</v>
      </c>
      <c r="K429">
        <v>5.977</v>
      </c>
      <c r="L429">
        <v>0</v>
      </c>
    </row>
    <row r="430" spans="1:12" ht="12.75">
      <c r="A430">
        <v>200</v>
      </c>
      <c r="B430">
        <v>49</v>
      </c>
      <c r="C430" s="2">
        <f t="shared" si="6"/>
        <v>36209.66666666564</v>
      </c>
      <c r="D430">
        <v>1600</v>
      </c>
      <c r="E430">
        <v>6.271</v>
      </c>
      <c r="F430">
        <v>95.4</v>
      </c>
      <c r="G430">
        <v>0</v>
      </c>
      <c r="H430">
        <v>7.4736</v>
      </c>
      <c r="I430">
        <v>44.58</v>
      </c>
      <c r="J430">
        <v>15.78</v>
      </c>
      <c r="K430">
        <v>5.967</v>
      </c>
      <c r="L430">
        <v>0</v>
      </c>
    </row>
    <row r="431" spans="1:12" ht="12.75">
      <c r="A431">
        <v>200</v>
      </c>
      <c r="B431">
        <v>49</v>
      </c>
      <c r="C431" s="2">
        <f t="shared" si="6"/>
        <v>36209.7083333323</v>
      </c>
      <c r="D431">
        <v>1700</v>
      </c>
      <c r="E431">
        <v>5.559</v>
      </c>
      <c r="F431">
        <v>95</v>
      </c>
      <c r="G431">
        <v>0</v>
      </c>
      <c r="H431">
        <v>10.13</v>
      </c>
      <c r="I431">
        <v>57.85</v>
      </c>
      <c r="J431">
        <v>16.32</v>
      </c>
      <c r="K431">
        <v>5.951</v>
      </c>
      <c r="L431">
        <v>0</v>
      </c>
    </row>
    <row r="432" spans="1:12" ht="12.75">
      <c r="A432">
        <v>200</v>
      </c>
      <c r="B432">
        <v>49</v>
      </c>
      <c r="C432" s="2">
        <f t="shared" si="6"/>
        <v>36209.74999999897</v>
      </c>
      <c r="D432">
        <v>1800</v>
      </c>
      <c r="E432">
        <v>4.597</v>
      </c>
      <c r="F432">
        <v>94.2</v>
      </c>
      <c r="G432">
        <v>0</v>
      </c>
      <c r="H432">
        <v>6.2136</v>
      </c>
      <c r="I432">
        <v>57.52</v>
      </c>
      <c r="J432">
        <v>23.26</v>
      </c>
      <c r="K432">
        <v>5.923</v>
      </c>
      <c r="L432">
        <v>0</v>
      </c>
    </row>
    <row r="433" spans="1:12" ht="12.75">
      <c r="A433">
        <v>200</v>
      </c>
      <c r="B433">
        <v>49</v>
      </c>
      <c r="C433" s="2">
        <f t="shared" si="6"/>
        <v>36209.79166666563</v>
      </c>
      <c r="D433">
        <v>1900</v>
      </c>
      <c r="E433">
        <v>3.798</v>
      </c>
      <c r="F433">
        <v>94.2</v>
      </c>
      <c r="G433">
        <v>0</v>
      </c>
      <c r="H433">
        <v>8.7912</v>
      </c>
      <c r="I433">
        <v>44.95</v>
      </c>
      <c r="J433">
        <v>18.85</v>
      </c>
      <c r="K433">
        <v>5.881</v>
      </c>
      <c r="L433">
        <v>0</v>
      </c>
    </row>
    <row r="434" spans="1:12" ht="12.75">
      <c r="A434">
        <v>200</v>
      </c>
      <c r="B434">
        <v>49</v>
      </c>
      <c r="C434" s="2">
        <f t="shared" si="6"/>
        <v>36209.833333332295</v>
      </c>
      <c r="D434">
        <v>2000</v>
      </c>
      <c r="E434">
        <v>3.439</v>
      </c>
      <c r="F434">
        <v>94</v>
      </c>
      <c r="G434">
        <v>0.01</v>
      </c>
      <c r="H434">
        <v>9.288</v>
      </c>
      <c r="I434">
        <v>29.61</v>
      </c>
      <c r="J434">
        <v>20.69</v>
      </c>
      <c r="K434">
        <v>5.827</v>
      </c>
      <c r="L434">
        <v>0</v>
      </c>
    </row>
    <row r="435" spans="1:12" ht="12.75">
      <c r="A435">
        <v>200</v>
      </c>
      <c r="B435">
        <v>49</v>
      </c>
      <c r="C435" s="2">
        <f t="shared" si="6"/>
        <v>36209.87499999896</v>
      </c>
      <c r="D435">
        <v>2100</v>
      </c>
      <c r="E435">
        <v>3.361</v>
      </c>
      <c r="F435">
        <v>90.9</v>
      </c>
      <c r="G435">
        <v>0.133</v>
      </c>
      <c r="H435">
        <v>14.256</v>
      </c>
      <c r="I435">
        <v>34.82</v>
      </c>
      <c r="J435">
        <v>20.51</v>
      </c>
      <c r="K435">
        <v>5.76</v>
      </c>
      <c r="L435">
        <v>0</v>
      </c>
    </row>
    <row r="436" spans="1:12" ht="12.75">
      <c r="A436">
        <v>200</v>
      </c>
      <c r="B436">
        <v>49</v>
      </c>
      <c r="C436" s="2">
        <f t="shared" si="6"/>
        <v>36209.916666665624</v>
      </c>
      <c r="D436">
        <v>2200</v>
      </c>
      <c r="E436">
        <v>3.994</v>
      </c>
      <c r="F436">
        <v>84.9</v>
      </c>
      <c r="G436">
        <v>0.387</v>
      </c>
      <c r="H436">
        <v>15.98</v>
      </c>
      <c r="I436">
        <v>43.04</v>
      </c>
      <c r="J436">
        <v>13.23</v>
      </c>
      <c r="K436">
        <v>5.699</v>
      </c>
      <c r="L436">
        <v>0</v>
      </c>
    </row>
    <row r="437" spans="1:12" ht="12.75">
      <c r="A437">
        <v>200</v>
      </c>
      <c r="B437">
        <v>49</v>
      </c>
      <c r="C437" s="2">
        <f t="shared" si="6"/>
        <v>36209.95833333229</v>
      </c>
      <c r="D437">
        <v>2300</v>
      </c>
      <c r="E437">
        <v>4.822</v>
      </c>
      <c r="F437">
        <v>81.3</v>
      </c>
      <c r="G437">
        <v>0.561</v>
      </c>
      <c r="H437">
        <v>15.264</v>
      </c>
      <c r="I437">
        <v>52.77</v>
      </c>
      <c r="J437">
        <v>15.83</v>
      </c>
      <c r="K437">
        <v>5.684</v>
      </c>
      <c r="L437">
        <v>0</v>
      </c>
    </row>
    <row r="438" spans="1:12" ht="12.75">
      <c r="A438">
        <v>200</v>
      </c>
      <c r="B438">
        <v>50</v>
      </c>
      <c r="C438" s="2">
        <f t="shared" si="6"/>
        <v>36209.99999999895</v>
      </c>
      <c r="D438">
        <v>0</v>
      </c>
      <c r="E438">
        <v>5.937</v>
      </c>
      <c r="F438">
        <v>73.8</v>
      </c>
      <c r="G438">
        <v>0.671</v>
      </c>
      <c r="H438">
        <v>14.933</v>
      </c>
      <c r="I438">
        <v>48.74</v>
      </c>
      <c r="J438">
        <v>14.25</v>
      </c>
      <c r="K438">
        <v>5.758</v>
      </c>
      <c r="L438">
        <v>0</v>
      </c>
    </row>
    <row r="439" spans="1:12" ht="12.75">
      <c r="A439">
        <v>200</v>
      </c>
      <c r="B439">
        <v>50</v>
      </c>
      <c r="C439" s="2">
        <f t="shared" si="6"/>
        <v>36210.04166666562</v>
      </c>
      <c r="D439">
        <v>100</v>
      </c>
      <c r="E439">
        <v>7.71</v>
      </c>
      <c r="F439">
        <v>62.02</v>
      </c>
      <c r="G439">
        <v>0.698</v>
      </c>
      <c r="H439">
        <v>10.242</v>
      </c>
      <c r="I439">
        <v>64.64</v>
      </c>
      <c r="J439">
        <v>20.14</v>
      </c>
      <c r="K439">
        <v>5.923</v>
      </c>
      <c r="L439">
        <v>1</v>
      </c>
    </row>
    <row r="440" spans="1:12" ht="12.75">
      <c r="A440">
        <v>200</v>
      </c>
      <c r="B440">
        <v>50</v>
      </c>
      <c r="C440" s="2">
        <f t="shared" si="6"/>
        <v>36210.08333333228</v>
      </c>
      <c r="D440">
        <v>200</v>
      </c>
      <c r="E440">
        <v>9.04</v>
      </c>
      <c r="F440">
        <v>52.94</v>
      </c>
      <c r="G440">
        <v>0.669</v>
      </c>
      <c r="H440">
        <v>13.277</v>
      </c>
      <c r="I440">
        <v>50.36</v>
      </c>
      <c r="J440">
        <v>23.91</v>
      </c>
      <c r="K440">
        <v>6.161</v>
      </c>
      <c r="L440">
        <v>0</v>
      </c>
    </row>
    <row r="441" spans="1:12" ht="12.75">
      <c r="A441">
        <v>200</v>
      </c>
      <c r="B441">
        <v>50</v>
      </c>
      <c r="C441" s="2">
        <f t="shared" si="6"/>
        <v>36210.124999998945</v>
      </c>
      <c r="D441">
        <v>300</v>
      </c>
      <c r="E441">
        <v>9.5</v>
      </c>
      <c r="F441">
        <v>43.49</v>
      </c>
      <c r="G441">
        <v>0.535</v>
      </c>
      <c r="H441">
        <v>15.185</v>
      </c>
      <c r="I441">
        <v>57.63</v>
      </c>
      <c r="J441">
        <v>17.79</v>
      </c>
      <c r="K441">
        <v>6.43</v>
      </c>
      <c r="L441">
        <v>0</v>
      </c>
    </row>
    <row r="442" spans="1:12" ht="12.75">
      <c r="A442">
        <v>200</v>
      </c>
      <c r="B442">
        <v>50</v>
      </c>
      <c r="C442" s="2">
        <f t="shared" si="6"/>
        <v>36210.16666666561</v>
      </c>
      <c r="D442">
        <v>400</v>
      </c>
      <c r="E442">
        <v>9.08</v>
      </c>
      <c r="F442">
        <v>44.47</v>
      </c>
      <c r="G442">
        <v>0.325</v>
      </c>
      <c r="H442">
        <v>12.607</v>
      </c>
      <c r="I442">
        <v>59.77</v>
      </c>
      <c r="J442">
        <v>19.59</v>
      </c>
      <c r="K442">
        <v>6.671</v>
      </c>
      <c r="L442">
        <v>0</v>
      </c>
    </row>
    <row r="443" spans="1:12" ht="12.75">
      <c r="A443">
        <v>200</v>
      </c>
      <c r="B443">
        <v>50</v>
      </c>
      <c r="C443" s="2">
        <f t="shared" si="6"/>
        <v>36210.20833333227</v>
      </c>
      <c r="D443">
        <v>500</v>
      </c>
      <c r="E443">
        <v>7.87</v>
      </c>
      <c r="F443">
        <v>51.81</v>
      </c>
      <c r="G443">
        <v>0.168</v>
      </c>
      <c r="H443">
        <v>14.713</v>
      </c>
      <c r="I443">
        <v>67.39</v>
      </c>
      <c r="J443">
        <v>17.03</v>
      </c>
      <c r="K443">
        <v>6.837</v>
      </c>
      <c r="L443">
        <v>0</v>
      </c>
    </row>
    <row r="444" spans="1:12" ht="12.75">
      <c r="A444">
        <v>200</v>
      </c>
      <c r="B444">
        <v>50</v>
      </c>
      <c r="C444" s="2">
        <f t="shared" si="6"/>
        <v>36210.24999999894</v>
      </c>
      <c r="D444">
        <v>600</v>
      </c>
      <c r="E444">
        <v>6.389</v>
      </c>
      <c r="F444">
        <v>53.13</v>
      </c>
      <c r="G444">
        <v>0.059</v>
      </c>
      <c r="H444">
        <v>11.578</v>
      </c>
      <c r="I444">
        <v>59.94</v>
      </c>
      <c r="J444">
        <v>20.79</v>
      </c>
      <c r="K444">
        <v>6.902</v>
      </c>
      <c r="L444">
        <v>0</v>
      </c>
    </row>
    <row r="445" spans="1:12" ht="12.75">
      <c r="A445">
        <v>200</v>
      </c>
      <c r="B445">
        <v>50</v>
      </c>
      <c r="C445" s="2">
        <f t="shared" si="6"/>
        <v>36210.2916666656</v>
      </c>
      <c r="D445">
        <v>700</v>
      </c>
      <c r="E445">
        <v>4.473</v>
      </c>
      <c r="F445">
        <v>62.94</v>
      </c>
      <c r="G445">
        <v>0.001</v>
      </c>
      <c r="H445">
        <v>9.5796</v>
      </c>
      <c r="I445">
        <v>50.94</v>
      </c>
      <c r="J445">
        <v>19.06</v>
      </c>
      <c r="K445">
        <v>6.857</v>
      </c>
      <c r="L445">
        <v>0</v>
      </c>
    </row>
    <row r="446" spans="1:12" ht="12.75">
      <c r="A446">
        <v>200</v>
      </c>
      <c r="B446">
        <v>50</v>
      </c>
      <c r="C446" s="2">
        <f t="shared" si="6"/>
        <v>36210.333333332266</v>
      </c>
      <c r="D446">
        <v>800</v>
      </c>
      <c r="E446">
        <v>3.02</v>
      </c>
      <c r="F446">
        <v>68.94</v>
      </c>
      <c r="G446">
        <v>0</v>
      </c>
      <c r="H446">
        <v>1.7388</v>
      </c>
      <c r="I446">
        <v>333.9</v>
      </c>
      <c r="J446">
        <v>34.18</v>
      </c>
      <c r="K446">
        <v>6.72</v>
      </c>
      <c r="L446">
        <v>0</v>
      </c>
    </row>
    <row r="447" spans="1:12" ht="12.75">
      <c r="A447">
        <v>200</v>
      </c>
      <c r="B447">
        <v>50</v>
      </c>
      <c r="C447" s="2">
        <f t="shared" si="6"/>
        <v>36210.37499999893</v>
      </c>
      <c r="D447">
        <v>900</v>
      </c>
      <c r="E447">
        <v>2.05</v>
      </c>
      <c r="F447">
        <v>73.5</v>
      </c>
      <c r="G447">
        <v>0</v>
      </c>
      <c r="H447">
        <v>3.6072</v>
      </c>
      <c r="I447">
        <v>334.6</v>
      </c>
      <c r="J447">
        <v>24.64</v>
      </c>
      <c r="K447">
        <v>6.527</v>
      </c>
      <c r="L447">
        <v>0</v>
      </c>
    </row>
    <row r="448" spans="1:12" ht="12.75">
      <c r="A448">
        <v>200</v>
      </c>
      <c r="B448">
        <v>50</v>
      </c>
      <c r="C448" s="2">
        <f t="shared" si="6"/>
        <v>36210.416666665595</v>
      </c>
      <c r="D448">
        <v>1000</v>
      </c>
      <c r="E448">
        <v>1.23</v>
      </c>
      <c r="F448">
        <v>77.5</v>
      </c>
      <c r="G448">
        <v>0</v>
      </c>
      <c r="H448">
        <v>5.7852</v>
      </c>
      <c r="I448">
        <v>3.791</v>
      </c>
      <c r="J448">
        <v>28.84</v>
      </c>
      <c r="K448">
        <v>6.311</v>
      </c>
      <c r="L448">
        <v>0</v>
      </c>
    </row>
    <row r="449" spans="1:12" ht="12.75">
      <c r="A449">
        <v>200</v>
      </c>
      <c r="B449">
        <v>50</v>
      </c>
      <c r="C449" s="2">
        <f t="shared" si="6"/>
        <v>36210.45833333226</v>
      </c>
      <c r="D449">
        <v>1100</v>
      </c>
      <c r="E449">
        <v>-0.443</v>
      </c>
      <c r="F449">
        <v>85.9</v>
      </c>
      <c r="G449">
        <v>0</v>
      </c>
      <c r="H449">
        <v>2.2572</v>
      </c>
      <c r="I449">
        <v>76.3</v>
      </c>
      <c r="J449">
        <v>30.46</v>
      </c>
      <c r="K449">
        <v>6.095</v>
      </c>
      <c r="L449">
        <v>0</v>
      </c>
    </row>
    <row r="450" spans="1:12" ht="12.75">
      <c r="A450">
        <v>200</v>
      </c>
      <c r="B450">
        <v>50</v>
      </c>
      <c r="C450" s="2">
        <f t="shared" si="6"/>
        <v>36210.49999999892</v>
      </c>
      <c r="D450">
        <v>1200</v>
      </c>
      <c r="E450">
        <v>-1.682</v>
      </c>
      <c r="F450">
        <v>95.9</v>
      </c>
      <c r="G450">
        <v>0</v>
      </c>
      <c r="H450">
        <v>1.6632</v>
      </c>
      <c r="I450">
        <v>136.3</v>
      </c>
      <c r="J450">
        <v>6.343</v>
      </c>
      <c r="K450">
        <v>5.883</v>
      </c>
      <c r="L450">
        <v>0</v>
      </c>
    </row>
    <row r="451" spans="1:12" ht="12.75">
      <c r="A451">
        <v>200</v>
      </c>
      <c r="B451">
        <v>50</v>
      </c>
      <c r="C451" s="2">
        <f t="shared" si="6"/>
        <v>36210.54166666559</v>
      </c>
      <c r="D451">
        <v>1300</v>
      </c>
      <c r="E451">
        <v>-2.26</v>
      </c>
      <c r="F451">
        <v>98.2</v>
      </c>
      <c r="G451">
        <v>0</v>
      </c>
      <c r="H451">
        <v>0.8856</v>
      </c>
      <c r="I451">
        <v>136.2</v>
      </c>
      <c r="J451">
        <v>7.07</v>
      </c>
      <c r="K451">
        <v>5.683</v>
      </c>
      <c r="L451">
        <v>0</v>
      </c>
    </row>
    <row r="452" spans="1:12" ht="12.75">
      <c r="A452">
        <v>200</v>
      </c>
      <c r="B452">
        <v>50</v>
      </c>
      <c r="C452" s="2">
        <f t="shared" si="6"/>
        <v>36210.58333333225</v>
      </c>
      <c r="D452">
        <v>1400</v>
      </c>
      <c r="E452">
        <v>-2.442</v>
      </c>
      <c r="F452">
        <v>99.4</v>
      </c>
      <c r="G452">
        <v>0</v>
      </c>
      <c r="H452">
        <v>0.3168</v>
      </c>
      <c r="I452">
        <v>162.3</v>
      </c>
      <c r="J452">
        <v>5.133</v>
      </c>
      <c r="K452">
        <v>5.484</v>
      </c>
      <c r="L452">
        <v>0</v>
      </c>
    </row>
    <row r="453" spans="1:12" ht="12.75">
      <c r="A453">
        <v>200</v>
      </c>
      <c r="B453">
        <v>50</v>
      </c>
      <c r="C453" s="2">
        <f t="shared" si="6"/>
        <v>36210.624999998916</v>
      </c>
      <c r="D453">
        <v>1500</v>
      </c>
      <c r="E453">
        <v>-2.031</v>
      </c>
      <c r="F453">
        <v>98.7</v>
      </c>
      <c r="G453">
        <v>0</v>
      </c>
      <c r="H453">
        <v>0.6876</v>
      </c>
      <c r="I453">
        <v>142.1</v>
      </c>
      <c r="J453">
        <v>7.12</v>
      </c>
      <c r="K453">
        <v>5.308</v>
      </c>
      <c r="L453">
        <v>0</v>
      </c>
    </row>
    <row r="454" spans="1:12" ht="12.75">
      <c r="A454">
        <v>200</v>
      </c>
      <c r="B454">
        <v>50</v>
      </c>
      <c r="C454" s="2">
        <f t="shared" si="6"/>
        <v>36210.66666666558</v>
      </c>
      <c r="D454">
        <v>1600</v>
      </c>
      <c r="E454">
        <v>-1.217</v>
      </c>
      <c r="F454">
        <v>97</v>
      </c>
      <c r="G454">
        <v>0</v>
      </c>
      <c r="H454">
        <v>0</v>
      </c>
      <c r="I454">
        <v>0</v>
      </c>
      <c r="J454">
        <v>0</v>
      </c>
      <c r="K454">
        <v>5.167</v>
      </c>
      <c r="L454">
        <v>0</v>
      </c>
    </row>
    <row r="455" spans="1:12" ht="12.75">
      <c r="A455">
        <v>200</v>
      </c>
      <c r="B455">
        <v>50</v>
      </c>
      <c r="C455" s="2">
        <f aca="true" t="shared" si="7" ref="C455:C518">C454+$C$5</f>
        <v>36210.708333332244</v>
      </c>
      <c r="D455">
        <v>1700</v>
      </c>
      <c r="E455">
        <v>-0.478</v>
      </c>
      <c r="F455">
        <v>95.2</v>
      </c>
      <c r="G455">
        <v>0</v>
      </c>
      <c r="H455">
        <v>1.1556</v>
      </c>
      <c r="I455">
        <v>143.7</v>
      </c>
      <c r="J455">
        <v>7.58</v>
      </c>
      <c r="K455">
        <v>5.067</v>
      </c>
      <c r="L455">
        <v>0</v>
      </c>
    </row>
    <row r="456" spans="1:12" ht="12.75">
      <c r="A456">
        <v>200</v>
      </c>
      <c r="B456">
        <v>50</v>
      </c>
      <c r="C456" s="2">
        <f t="shared" si="7"/>
        <v>36210.74999999891</v>
      </c>
      <c r="D456">
        <v>1800</v>
      </c>
      <c r="E456">
        <v>0.203</v>
      </c>
      <c r="F456">
        <v>93.6</v>
      </c>
      <c r="G456">
        <v>0</v>
      </c>
      <c r="H456">
        <v>0.3276</v>
      </c>
      <c r="I456">
        <v>138.6</v>
      </c>
      <c r="J456">
        <v>3.199</v>
      </c>
      <c r="K456">
        <v>4.999</v>
      </c>
      <c r="L456">
        <v>0</v>
      </c>
    </row>
    <row r="457" spans="1:12" ht="12.75">
      <c r="A457">
        <v>200</v>
      </c>
      <c r="B457">
        <v>50</v>
      </c>
      <c r="C457" s="2">
        <f t="shared" si="7"/>
        <v>36210.79166666557</v>
      </c>
      <c r="D457">
        <v>1900</v>
      </c>
      <c r="E457">
        <v>1.783</v>
      </c>
      <c r="F457">
        <v>90.5</v>
      </c>
      <c r="G457">
        <v>0</v>
      </c>
      <c r="H457">
        <v>6.7788</v>
      </c>
      <c r="I457">
        <v>174.2</v>
      </c>
      <c r="J457">
        <v>13.99</v>
      </c>
      <c r="K457">
        <v>4.945</v>
      </c>
      <c r="L457">
        <v>0</v>
      </c>
    </row>
    <row r="458" spans="1:12" ht="12.75">
      <c r="A458">
        <v>200</v>
      </c>
      <c r="B458">
        <v>50</v>
      </c>
      <c r="C458" s="2">
        <f t="shared" si="7"/>
        <v>36210.83333333224</v>
      </c>
      <c r="D458">
        <v>2000</v>
      </c>
      <c r="E458">
        <v>2.278</v>
      </c>
      <c r="F458">
        <v>84.7</v>
      </c>
      <c r="G458">
        <v>0.015</v>
      </c>
      <c r="H458">
        <v>7.686</v>
      </c>
      <c r="I458">
        <v>179</v>
      </c>
      <c r="J458">
        <v>15.34</v>
      </c>
      <c r="K458">
        <v>4.908</v>
      </c>
      <c r="L458">
        <v>0</v>
      </c>
    </row>
    <row r="459" spans="1:12" ht="12.75">
      <c r="A459">
        <v>200</v>
      </c>
      <c r="B459">
        <v>50</v>
      </c>
      <c r="C459" s="2">
        <f t="shared" si="7"/>
        <v>36210.8749999989</v>
      </c>
      <c r="D459">
        <v>2100</v>
      </c>
      <c r="E459">
        <v>2.232</v>
      </c>
      <c r="F459">
        <v>76.1</v>
      </c>
      <c r="G459">
        <v>0.049</v>
      </c>
      <c r="H459">
        <v>7.6428</v>
      </c>
      <c r="I459">
        <v>183.2</v>
      </c>
      <c r="J459">
        <v>19.44</v>
      </c>
      <c r="K459">
        <v>4.881</v>
      </c>
      <c r="L459">
        <v>0</v>
      </c>
    </row>
    <row r="460" spans="1:12" ht="12.75">
      <c r="A460">
        <v>200</v>
      </c>
      <c r="B460">
        <v>50</v>
      </c>
      <c r="C460" s="2">
        <f t="shared" si="7"/>
        <v>36210.916666665566</v>
      </c>
      <c r="D460">
        <v>2200</v>
      </c>
      <c r="E460">
        <v>2.074</v>
      </c>
      <c r="F460">
        <v>74.7</v>
      </c>
      <c r="G460">
        <v>0.098</v>
      </c>
      <c r="H460">
        <v>12.29</v>
      </c>
      <c r="I460">
        <v>168.4</v>
      </c>
      <c r="J460">
        <v>12.46</v>
      </c>
      <c r="K460">
        <v>4.864</v>
      </c>
      <c r="L460">
        <v>0</v>
      </c>
    </row>
    <row r="461" spans="1:12" ht="12.75">
      <c r="A461">
        <v>200</v>
      </c>
      <c r="B461">
        <v>50</v>
      </c>
      <c r="C461" s="2">
        <f t="shared" si="7"/>
        <v>36210.95833333223</v>
      </c>
      <c r="D461">
        <v>2300</v>
      </c>
      <c r="E461">
        <v>2.591</v>
      </c>
      <c r="F461">
        <v>73.7</v>
      </c>
      <c r="G461">
        <v>0.197</v>
      </c>
      <c r="H461">
        <v>12.42</v>
      </c>
      <c r="I461">
        <v>166.3</v>
      </c>
      <c r="J461">
        <v>15.85</v>
      </c>
      <c r="K461">
        <v>4.854</v>
      </c>
      <c r="L461">
        <v>0</v>
      </c>
    </row>
    <row r="462" spans="1:12" ht="12.75">
      <c r="A462">
        <v>200</v>
      </c>
      <c r="B462">
        <v>51</v>
      </c>
      <c r="C462" s="2">
        <f t="shared" si="7"/>
        <v>36210.999999998894</v>
      </c>
      <c r="D462">
        <v>0</v>
      </c>
      <c r="E462">
        <v>2.597</v>
      </c>
      <c r="F462">
        <v>74.4</v>
      </c>
      <c r="G462">
        <v>0.13</v>
      </c>
      <c r="H462">
        <v>11.441</v>
      </c>
      <c r="I462">
        <v>169.3</v>
      </c>
      <c r="J462">
        <v>11.58</v>
      </c>
      <c r="K462">
        <v>4.886</v>
      </c>
      <c r="L462">
        <v>0</v>
      </c>
    </row>
    <row r="463" spans="1:12" ht="12.75">
      <c r="A463">
        <v>200</v>
      </c>
      <c r="B463">
        <v>51</v>
      </c>
      <c r="C463" s="2">
        <f t="shared" si="7"/>
        <v>36211.04166666556</v>
      </c>
      <c r="D463">
        <v>100</v>
      </c>
      <c r="E463">
        <v>2.321</v>
      </c>
      <c r="F463">
        <v>76.8</v>
      </c>
      <c r="G463">
        <v>0.073</v>
      </c>
      <c r="H463">
        <v>8.0712</v>
      </c>
      <c r="I463">
        <v>147.7</v>
      </c>
      <c r="J463">
        <v>14.59</v>
      </c>
      <c r="K463">
        <v>4.922</v>
      </c>
      <c r="L463">
        <v>0</v>
      </c>
    </row>
    <row r="464" spans="1:12" ht="12.75">
      <c r="A464">
        <v>200</v>
      </c>
      <c r="B464">
        <v>51</v>
      </c>
      <c r="C464" s="2">
        <f t="shared" si="7"/>
        <v>36211.08333333222</v>
      </c>
      <c r="D464">
        <v>200</v>
      </c>
      <c r="E464">
        <v>1.533</v>
      </c>
      <c r="F464">
        <v>86.5</v>
      </c>
      <c r="G464">
        <v>0.091</v>
      </c>
      <c r="H464">
        <v>3.7188</v>
      </c>
      <c r="I464">
        <v>155.4</v>
      </c>
      <c r="J464">
        <v>19.55</v>
      </c>
      <c r="K464">
        <v>4.936</v>
      </c>
      <c r="L464">
        <v>0</v>
      </c>
    </row>
    <row r="465" spans="1:12" ht="12.75">
      <c r="A465">
        <v>200</v>
      </c>
      <c r="B465">
        <v>51</v>
      </c>
      <c r="C465" s="2">
        <f t="shared" si="7"/>
        <v>36211.12499999889</v>
      </c>
      <c r="D465">
        <v>300</v>
      </c>
      <c r="E465">
        <v>0.215</v>
      </c>
      <c r="F465">
        <v>99.9</v>
      </c>
      <c r="G465">
        <v>0.071</v>
      </c>
      <c r="H465">
        <v>0.7632</v>
      </c>
      <c r="I465">
        <v>137</v>
      </c>
      <c r="J465">
        <v>4.931</v>
      </c>
      <c r="K465">
        <v>4.928</v>
      </c>
      <c r="L465">
        <v>0</v>
      </c>
    </row>
    <row r="466" spans="1:12" ht="12.75">
      <c r="A466">
        <v>200</v>
      </c>
      <c r="B466">
        <v>51</v>
      </c>
      <c r="C466" s="2">
        <f t="shared" si="7"/>
        <v>36211.16666666555</v>
      </c>
      <c r="D466">
        <v>400</v>
      </c>
      <c r="E466">
        <v>0.076</v>
      </c>
      <c r="F466">
        <v>102.1</v>
      </c>
      <c r="G466">
        <v>0.05</v>
      </c>
      <c r="H466">
        <v>0.0396</v>
      </c>
      <c r="I466">
        <v>135.8</v>
      </c>
      <c r="J466">
        <v>1.19</v>
      </c>
      <c r="K466">
        <v>4.886</v>
      </c>
      <c r="L466">
        <v>0</v>
      </c>
    </row>
    <row r="467" spans="1:12" ht="12.75">
      <c r="A467">
        <v>200</v>
      </c>
      <c r="B467">
        <v>51</v>
      </c>
      <c r="C467" s="2">
        <f t="shared" si="7"/>
        <v>36211.208333332215</v>
      </c>
      <c r="D467">
        <v>500</v>
      </c>
      <c r="E467">
        <v>0.303</v>
      </c>
      <c r="F467">
        <v>102</v>
      </c>
      <c r="G467">
        <v>0.047</v>
      </c>
      <c r="H467">
        <v>0</v>
      </c>
      <c r="I467">
        <v>0</v>
      </c>
      <c r="J467">
        <v>0</v>
      </c>
      <c r="K467">
        <v>4.828</v>
      </c>
      <c r="L467">
        <v>0</v>
      </c>
    </row>
    <row r="468" spans="1:12" ht="12.75">
      <c r="A468">
        <v>200</v>
      </c>
      <c r="B468">
        <v>51</v>
      </c>
      <c r="C468" s="2">
        <f t="shared" si="7"/>
        <v>36211.24999999888</v>
      </c>
      <c r="D468">
        <v>600</v>
      </c>
      <c r="E468">
        <v>0.717</v>
      </c>
      <c r="F468">
        <v>101.8</v>
      </c>
      <c r="G468">
        <v>0.015</v>
      </c>
      <c r="H468">
        <v>0</v>
      </c>
      <c r="I468">
        <v>0</v>
      </c>
      <c r="J468">
        <v>0</v>
      </c>
      <c r="K468">
        <v>4.789</v>
      </c>
      <c r="L468">
        <v>1</v>
      </c>
    </row>
    <row r="469" spans="1:12" ht="12.75">
      <c r="A469">
        <v>200</v>
      </c>
      <c r="B469">
        <v>51</v>
      </c>
      <c r="C469" s="2">
        <f t="shared" si="7"/>
        <v>36211.291666665544</v>
      </c>
      <c r="D469">
        <v>700</v>
      </c>
      <c r="E469">
        <v>1.277</v>
      </c>
      <c r="F469">
        <v>98.2</v>
      </c>
      <c r="G469">
        <v>0</v>
      </c>
      <c r="H469">
        <v>0.306</v>
      </c>
      <c r="I469">
        <v>312.3</v>
      </c>
      <c r="J469">
        <v>12.31</v>
      </c>
      <c r="K469">
        <v>4.772</v>
      </c>
      <c r="L469">
        <v>0</v>
      </c>
    </row>
    <row r="470" spans="1:12" ht="12.75">
      <c r="A470">
        <v>200</v>
      </c>
      <c r="B470">
        <v>51</v>
      </c>
      <c r="C470" s="2">
        <f t="shared" si="7"/>
        <v>36211.33333333221</v>
      </c>
      <c r="D470">
        <v>800</v>
      </c>
      <c r="E470">
        <v>1.789</v>
      </c>
      <c r="F470">
        <v>92.6</v>
      </c>
      <c r="G470">
        <v>0</v>
      </c>
      <c r="H470">
        <v>5.1768</v>
      </c>
      <c r="I470">
        <v>12.78</v>
      </c>
      <c r="J470">
        <v>15.62</v>
      </c>
      <c r="K470">
        <v>4.756</v>
      </c>
      <c r="L470">
        <v>0</v>
      </c>
    </row>
    <row r="471" spans="1:12" ht="12.75">
      <c r="A471">
        <v>200</v>
      </c>
      <c r="B471">
        <v>51</v>
      </c>
      <c r="C471" s="2">
        <f t="shared" si="7"/>
        <v>36211.37499999887</v>
      </c>
      <c r="D471">
        <v>900</v>
      </c>
      <c r="E471">
        <v>2.056</v>
      </c>
      <c r="F471">
        <v>89.9</v>
      </c>
      <c r="G471">
        <v>0</v>
      </c>
      <c r="H471">
        <v>5.688</v>
      </c>
      <c r="I471">
        <v>31.32</v>
      </c>
      <c r="J471">
        <v>30.8</v>
      </c>
      <c r="K471">
        <v>4.724</v>
      </c>
      <c r="L471">
        <v>0</v>
      </c>
    </row>
    <row r="472" spans="1:12" ht="12.75">
      <c r="A472">
        <v>200</v>
      </c>
      <c r="B472">
        <v>51</v>
      </c>
      <c r="C472" s="2">
        <f t="shared" si="7"/>
        <v>36211.41666666554</v>
      </c>
      <c r="D472">
        <v>1000</v>
      </c>
      <c r="E472">
        <v>1.776</v>
      </c>
      <c r="F472">
        <v>83.3</v>
      </c>
      <c r="G472">
        <v>0</v>
      </c>
      <c r="H472">
        <v>8.0388</v>
      </c>
      <c r="I472">
        <v>49.2</v>
      </c>
      <c r="J472">
        <v>28.11</v>
      </c>
      <c r="K472">
        <v>4.693</v>
      </c>
      <c r="L472">
        <v>0</v>
      </c>
    </row>
    <row r="473" spans="1:12" ht="12.75">
      <c r="A473">
        <v>200</v>
      </c>
      <c r="B473">
        <v>51</v>
      </c>
      <c r="C473" s="2">
        <f t="shared" si="7"/>
        <v>36211.4583333322</v>
      </c>
      <c r="D473">
        <v>1100</v>
      </c>
      <c r="E473">
        <v>1.292</v>
      </c>
      <c r="F473">
        <v>79.5</v>
      </c>
      <c r="G473">
        <v>0</v>
      </c>
      <c r="H473">
        <v>11.804</v>
      </c>
      <c r="I473">
        <v>40.56</v>
      </c>
      <c r="J473">
        <v>17.07</v>
      </c>
      <c r="K473">
        <v>4.658</v>
      </c>
      <c r="L473">
        <v>0</v>
      </c>
    </row>
    <row r="474" spans="1:12" ht="12.75">
      <c r="A474">
        <v>200</v>
      </c>
      <c r="B474">
        <v>51</v>
      </c>
      <c r="C474" s="2">
        <f t="shared" si="7"/>
        <v>36211.499999998865</v>
      </c>
      <c r="D474">
        <v>1200</v>
      </c>
      <c r="E474">
        <v>0.689</v>
      </c>
      <c r="F474">
        <v>78.8</v>
      </c>
      <c r="G474">
        <v>0</v>
      </c>
      <c r="H474">
        <v>4.9356</v>
      </c>
      <c r="I474">
        <v>44.96</v>
      </c>
      <c r="J474">
        <v>16.34</v>
      </c>
      <c r="K474">
        <v>4.606</v>
      </c>
      <c r="L474">
        <v>0</v>
      </c>
    </row>
    <row r="475" spans="1:12" ht="12.75">
      <c r="A475">
        <v>200</v>
      </c>
      <c r="B475">
        <v>51</v>
      </c>
      <c r="C475" s="2">
        <f t="shared" si="7"/>
        <v>36211.54166666553</v>
      </c>
      <c r="D475">
        <v>1300</v>
      </c>
      <c r="E475">
        <v>0.358</v>
      </c>
      <c r="F475">
        <v>78.4</v>
      </c>
      <c r="G475">
        <v>0</v>
      </c>
      <c r="H475">
        <v>11.74</v>
      </c>
      <c r="I475">
        <v>42.01</v>
      </c>
      <c r="J475">
        <v>13.76</v>
      </c>
      <c r="K475">
        <v>4.546</v>
      </c>
      <c r="L475">
        <v>0</v>
      </c>
    </row>
    <row r="476" spans="1:12" ht="12.75">
      <c r="A476">
        <v>200</v>
      </c>
      <c r="B476">
        <v>51</v>
      </c>
      <c r="C476" s="2">
        <f t="shared" si="7"/>
        <v>36211.58333333219</v>
      </c>
      <c r="D476">
        <v>1400</v>
      </c>
      <c r="E476">
        <v>-0.157</v>
      </c>
      <c r="F476">
        <v>76.9</v>
      </c>
      <c r="G476">
        <v>0</v>
      </c>
      <c r="H476">
        <v>10.854</v>
      </c>
      <c r="I476">
        <v>59.13</v>
      </c>
      <c r="J476">
        <v>11.69</v>
      </c>
      <c r="K476">
        <v>4.476</v>
      </c>
      <c r="L476">
        <v>0</v>
      </c>
    </row>
    <row r="477" spans="1:12" ht="12.75">
      <c r="A477">
        <v>200</v>
      </c>
      <c r="B477">
        <v>51</v>
      </c>
      <c r="C477" s="2">
        <f t="shared" si="7"/>
        <v>36211.62499999886</v>
      </c>
      <c r="D477">
        <v>1500</v>
      </c>
      <c r="E477">
        <v>-0.927</v>
      </c>
      <c r="F477">
        <v>78.9</v>
      </c>
      <c r="G477">
        <v>0</v>
      </c>
      <c r="H477">
        <v>8.3016</v>
      </c>
      <c r="I477">
        <v>53.06</v>
      </c>
      <c r="J477">
        <v>14.08</v>
      </c>
      <c r="K477">
        <v>4.391</v>
      </c>
      <c r="L477">
        <v>0</v>
      </c>
    </row>
    <row r="478" spans="1:12" ht="12.75">
      <c r="A478">
        <v>200</v>
      </c>
      <c r="B478">
        <v>51</v>
      </c>
      <c r="C478" s="2">
        <f t="shared" si="7"/>
        <v>36211.66666666552</v>
      </c>
      <c r="D478">
        <v>1600</v>
      </c>
      <c r="E478">
        <v>-2.11</v>
      </c>
      <c r="F478">
        <v>82.6</v>
      </c>
      <c r="G478">
        <v>0</v>
      </c>
      <c r="H478">
        <v>1.872</v>
      </c>
      <c r="I478">
        <v>34.67</v>
      </c>
      <c r="J478">
        <v>11.9</v>
      </c>
      <c r="K478">
        <v>4.296</v>
      </c>
      <c r="L478">
        <v>0</v>
      </c>
    </row>
    <row r="479" spans="1:12" ht="12.75">
      <c r="A479">
        <v>200</v>
      </c>
      <c r="B479">
        <v>51</v>
      </c>
      <c r="C479" s="2">
        <f t="shared" si="7"/>
        <v>36211.708333332186</v>
      </c>
      <c r="D479">
        <v>1700</v>
      </c>
      <c r="E479">
        <v>-2.093</v>
      </c>
      <c r="F479">
        <v>80.8</v>
      </c>
      <c r="G479">
        <v>0</v>
      </c>
      <c r="H479">
        <v>3.5028</v>
      </c>
      <c r="I479">
        <v>9.82</v>
      </c>
      <c r="J479">
        <v>11.46</v>
      </c>
      <c r="K479">
        <v>4.178</v>
      </c>
      <c r="L479">
        <v>0</v>
      </c>
    </row>
    <row r="480" spans="1:12" ht="12.75">
      <c r="A480">
        <v>200</v>
      </c>
      <c r="B480">
        <v>51</v>
      </c>
      <c r="C480" s="2">
        <f t="shared" si="7"/>
        <v>36211.74999999885</v>
      </c>
      <c r="D480">
        <v>1800</v>
      </c>
      <c r="E480">
        <v>-1.899</v>
      </c>
      <c r="F480">
        <v>77.5</v>
      </c>
      <c r="G480">
        <v>0</v>
      </c>
      <c r="H480">
        <v>3.3192</v>
      </c>
      <c r="I480">
        <v>2.462</v>
      </c>
      <c r="J480">
        <v>22.23</v>
      </c>
      <c r="K480">
        <v>4.05</v>
      </c>
      <c r="L480">
        <v>0</v>
      </c>
    </row>
    <row r="481" spans="1:12" ht="12.75">
      <c r="A481">
        <v>200</v>
      </c>
      <c r="B481">
        <v>51</v>
      </c>
      <c r="C481" s="2">
        <f t="shared" si="7"/>
        <v>36211.791666665515</v>
      </c>
      <c r="D481">
        <v>1900</v>
      </c>
      <c r="E481">
        <v>-2.144</v>
      </c>
      <c r="F481">
        <v>80.3</v>
      </c>
      <c r="G481">
        <v>0</v>
      </c>
      <c r="H481">
        <v>6.5808</v>
      </c>
      <c r="I481">
        <v>335.6</v>
      </c>
      <c r="J481">
        <v>17.23</v>
      </c>
      <c r="K481">
        <v>3.92</v>
      </c>
      <c r="L481">
        <v>0</v>
      </c>
    </row>
    <row r="482" spans="1:12" ht="12.75">
      <c r="A482">
        <v>200</v>
      </c>
      <c r="B482">
        <v>51</v>
      </c>
      <c r="C482" s="2">
        <f t="shared" si="7"/>
        <v>36211.83333333218</v>
      </c>
      <c r="D482">
        <v>2000</v>
      </c>
      <c r="E482">
        <v>-2.045</v>
      </c>
      <c r="F482">
        <v>79.8</v>
      </c>
      <c r="G482">
        <v>0.047</v>
      </c>
      <c r="H482">
        <v>9.324</v>
      </c>
      <c r="I482">
        <v>348.4</v>
      </c>
      <c r="J482">
        <v>23.44</v>
      </c>
      <c r="K482">
        <v>3.796</v>
      </c>
      <c r="L482">
        <v>0</v>
      </c>
    </row>
    <row r="483" spans="1:12" ht="12.75">
      <c r="A483">
        <v>200</v>
      </c>
      <c r="B483">
        <v>51</v>
      </c>
      <c r="C483" s="2">
        <f t="shared" si="7"/>
        <v>36211.87499999884</v>
      </c>
      <c r="D483">
        <v>2100</v>
      </c>
      <c r="E483">
        <v>-1.165</v>
      </c>
      <c r="F483">
        <v>77.2</v>
      </c>
      <c r="G483">
        <v>0.177</v>
      </c>
      <c r="H483">
        <v>9.3528</v>
      </c>
      <c r="I483">
        <v>1.164</v>
      </c>
      <c r="J483">
        <v>16.13</v>
      </c>
      <c r="K483">
        <v>3.686</v>
      </c>
      <c r="L483">
        <v>0</v>
      </c>
    </row>
    <row r="484" spans="1:12" ht="12.75">
      <c r="A484">
        <v>200</v>
      </c>
      <c r="B484">
        <v>51</v>
      </c>
      <c r="C484" s="2">
        <f t="shared" si="7"/>
        <v>36211.91666666551</v>
      </c>
      <c r="D484">
        <v>2200</v>
      </c>
      <c r="E484">
        <v>-0.122</v>
      </c>
      <c r="F484">
        <v>73.7</v>
      </c>
      <c r="G484">
        <v>0.305</v>
      </c>
      <c r="H484">
        <v>11.444</v>
      </c>
      <c r="I484">
        <v>3.59</v>
      </c>
      <c r="J484">
        <v>18.4</v>
      </c>
      <c r="K484">
        <v>3.603</v>
      </c>
      <c r="L484">
        <v>0</v>
      </c>
    </row>
    <row r="485" spans="1:12" ht="12.75">
      <c r="A485">
        <v>200</v>
      </c>
      <c r="B485">
        <v>51</v>
      </c>
      <c r="C485" s="2">
        <f t="shared" si="7"/>
        <v>36211.95833333217</v>
      </c>
      <c r="D485">
        <v>2300</v>
      </c>
      <c r="E485">
        <v>0.679</v>
      </c>
      <c r="F485">
        <v>72.2</v>
      </c>
      <c r="G485">
        <v>0.416</v>
      </c>
      <c r="H485">
        <v>12.218</v>
      </c>
      <c r="I485">
        <v>41.1</v>
      </c>
      <c r="J485">
        <v>22.51</v>
      </c>
      <c r="K485">
        <v>3.584</v>
      </c>
      <c r="L485">
        <v>0</v>
      </c>
    </row>
    <row r="486" spans="1:12" ht="12.75">
      <c r="A486">
        <v>200</v>
      </c>
      <c r="B486">
        <v>52</v>
      </c>
      <c r="C486" s="2">
        <f t="shared" si="7"/>
        <v>36211.999999998836</v>
      </c>
      <c r="D486">
        <v>0</v>
      </c>
      <c r="E486">
        <v>1.624</v>
      </c>
      <c r="F486">
        <v>68.93</v>
      </c>
      <c r="G486">
        <v>0.486</v>
      </c>
      <c r="H486">
        <v>13.907</v>
      </c>
      <c r="I486">
        <v>30.26</v>
      </c>
      <c r="J486">
        <v>18.93</v>
      </c>
      <c r="K486">
        <v>3.67</v>
      </c>
      <c r="L486">
        <v>0</v>
      </c>
    </row>
    <row r="487" spans="1:12" ht="12.75">
      <c r="A487">
        <v>200</v>
      </c>
      <c r="B487">
        <v>52</v>
      </c>
      <c r="C487" s="2">
        <f t="shared" si="7"/>
        <v>36212.0416666655</v>
      </c>
      <c r="D487">
        <v>100</v>
      </c>
      <c r="E487">
        <v>2.947</v>
      </c>
      <c r="F487">
        <v>63.67</v>
      </c>
      <c r="G487">
        <v>0.558</v>
      </c>
      <c r="H487">
        <v>15.887</v>
      </c>
      <c r="I487">
        <v>31.69</v>
      </c>
      <c r="J487">
        <v>17.49</v>
      </c>
      <c r="K487">
        <v>3.848</v>
      </c>
      <c r="L487">
        <v>0</v>
      </c>
    </row>
    <row r="488" spans="1:12" ht="12.75">
      <c r="A488">
        <v>200</v>
      </c>
      <c r="B488">
        <v>52</v>
      </c>
      <c r="C488" s="2">
        <f t="shared" si="7"/>
        <v>36212.083333332164</v>
      </c>
      <c r="D488">
        <v>200</v>
      </c>
      <c r="E488">
        <v>3.861</v>
      </c>
      <c r="F488">
        <v>59.49</v>
      </c>
      <c r="G488">
        <v>0.493</v>
      </c>
      <c r="H488">
        <v>15.761</v>
      </c>
      <c r="I488">
        <v>51.56</v>
      </c>
      <c r="J488">
        <v>21.61</v>
      </c>
      <c r="K488">
        <v>4.088</v>
      </c>
      <c r="L488">
        <v>0</v>
      </c>
    </row>
    <row r="489" spans="1:12" ht="12.75">
      <c r="A489">
        <v>200</v>
      </c>
      <c r="B489">
        <v>52</v>
      </c>
      <c r="C489" s="2">
        <f t="shared" si="7"/>
        <v>36212.12499999883</v>
      </c>
      <c r="D489">
        <v>300</v>
      </c>
      <c r="E489">
        <v>3.878</v>
      </c>
      <c r="F489">
        <v>56.06</v>
      </c>
      <c r="G489">
        <v>0.374</v>
      </c>
      <c r="H489">
        <v>16.196</v>
      </c>
      <c r="I489">
        <v>43.36</v>
      </c>
      <c r="J489">
        <v>19.32</v>
      </c>
      <c r="K489">
        <v>4.354</v>
      </c>
      <c r="L489">
        <v>0</v>
      </c>
    </row>
    <row r="490" spans="1:12" ht="12.75">
      <c r="A490">
        <v>200</v>
      </c>
      <c r="B490">
        <v>52</v>
      </c>
      <c r="C490" s="2">
        <f t="shared" si="7"/>
        <v>36212.16666666549</v>
      </c>
      <c r="D490">
        <v>400</v>
      </c>
      <c r="E490">
        <v>4.21</v>
      </c>
      <c r="F490">
        <v>51.71</v>
      </c>
      <c r="G490">
        <v>0.351</v>
      </c>
      <c r="H490">
        <v>14.292</v>
      </c>
      <c r="I490">
        <v>58.54</v>
      </c>
      <c r="J490">
        <v>18.29</v>
      </c>
      <c r="K490">
        <v>4.593</v>
      </c>
      <c r="L490">
        <v>0</v>
      </c>
    </row>
    <row r="491" spans="1:12" ht="12.75">
      <c r="A491">
        <v>200</v>
      </c>
      <c r="B491">
        <v>52</v>
      </c>
      <c r="C491" s="2">
        <f t="shared" si="7"/>
        <v>36212.20833333216</v>
      </c>
      <c r="D491">
        <v>500</v>
      </c>
      <c r="E491">
        <v>3.862</v>
      </c>
      <c r="F491">
        <v>54.6</v>
      </c>
      <c r="G491">
        <v>0.195</v>
      </c>
      <c r="H491">
        <v>12.024</v>
      </c>
      <c r="I491">
        <v>36.05</v>
      </c>
      <c r="J491">
        <v>20.1</v>
      </c>
      <c r="K491">
        <v>4.777</v>
      </c>
      <c r="L491">
        <v>0</v>
      </c>
    </row>
    <row r="492" spans="1:12" ht="12.75">
      <c r="A492">
        <v>200</v>
      </c>
      <c r="B492">
        <v>52</v>
      </c>
      <c r="C492" s="2">
        <f t="shared" si="7"/>
        <v>36212.24999999882</v>
      </c>
      <c r="D492">
        <v>600</v>
      </c>
      <c r="E492">
        <v>2.68</v>
      </c>
      <c r="F492">
        <v>58.02</v>
      </c>
      <c r="G492">
        <v>0.036</v>
      </c>
      <c r="H492">
        <v>13.604</v>
      </c>
      <c r="I492">
        <v>43.29</v>
      </c>
      <c r="J492">
        <v>22.08</v>
      </c>
      <c r="K492">
        <v>4.881</v>
      </c>
      <c r="L492">
        <v>0</v>
      </c>
    </row>
    <row r="493" spans="1:12" ht="12.75">
      <c r="A493">
        <v>200</v>
      </c>
      <c r="B493">
        <v>52</v>
      </c>
      <c r="C493" s="2">
        <f t="shared" si="7"/>
        <v>36212.291666665486</v>
      </c>
      <c r="D493">
        <v>700</v>
      </c>
      <c r="E493">
        <v>0.561</v>
      </c>
      <c r="F493">
        <v>62.84</v>
      </c>
      <c r="G493">
        <v>0</v>
      </c>
      <c r="H493">
        <v>15.534</v>
      </c>
      <c r="I493">
        <v>56.41</v>
      </c>
      <c r="J493">
        <v>14.26</v>
      </c>
      <c r="K493">
        <v>4.872</v>
      </c>
      <c r="L493">
        <v>0</v>
      </c>
    </row>
    <row r="494" spans="1:12" ht="12.75">
      <c r="A494">
        <v>200</v>
      </c>
      <c r="B494">
        <v>52</v>
      </c>
      <c r="C494" s="2">
        <f t="shared" si="7"/>
        <v>36212.33333333215</v>
      </c>
      <c r="D494">
        <v>800</v>
      </c>
      <c r="E494">
        <v>-0.495</v>
      </c>
      <c r="F494">
        <v>64.89</v>
      </c>
      <c r="G494">
        <v>0</v>
      </c>
      <c r="H494">
        <v>13.356</v>
      </c>
      <c r="I494">
        <v>44.67</v>
      </c>
      <c r="J494">
        <v>15.51</v>
      </c>
      <c r="K494">
        <v>4.78</v>
      </c>
      <c r="L494">
        <v>0</v>
      </c>
    </row>
    <row r="495" spans="1:12" ht="12.75">
      <c r="A495">
        <v>200</v>
      </c>
      <c r="B495">
        <v>52</v>
      </c>
      <c r="C495" s="2">
        <f t="shared" si="7"/>
        <v>36212.374999998814</v>
      </c>
      <c r="D495">
        <v>900</v>
      </c>
      <c r="E495">
        <v>-1.194</v>
      </c>
      <c r="F495">
        <v>65.23</v>
      </c>
      <c r="G495">
        <v>0</v>
      </c>
      <c r="H495">
        <v>10.886</v>
      </c>
      <c r="I495">
        <v>33.47</v>
      </c>
      <c r="J495">
        <v>17.46</v>
      </c>
      <c r="K495">
        <v>4.646</v>
      </c>
      <c r="L495">
        <v>0</v>
      </c>
    </row>
    <row r="496" spans="1:12" ht="12.75">
      <c r="A496">
        <v>200</v>
      </c>
      <c r="B496">
        <v>52</v>
      </c>
      <c r="C496" s="2">
        <f t="shared" si="7"/>
        <v>36212.41666666548</v>
      </c>
      <c r="D496">
        <v>1000</v>
      </c>
      <c r="E496">
        <v>-1.573</v>
      </c>
      <c r="F496">
        <v>66.02</v>
      </c>
      <c r="G496">
        <v>0</v>
      </c>
      <c r="H496">
        <v>10.987</v>
      </c>
      <c r="I496">
        <v>52.11</v>
      </c>
      <c r="J496">
        <v>17.52</v>
      </c>
      <c r="K496">
        <v>4.487</v>
      </c>
      <c r="L496">
        <v>0</v>
      </c>
    </row>
    <row r="497" spans="1:12" ht="12.75">
      <c r="A497">
        <v>200</v>
      </c>
      <c r="B497">
        <v>52</v>
      </c>
      <c r="C497" s="2">
        <f t="shared" si="7"/>
        <v>36212.45833333214</v>
      </c>
      <c r="D497">
        <v>1100</v>
      </c>
      <c r="E497">
        <v>-2.259</v>
      </c>
      <c r="F497">
        <v>67.3</v>
      </c>
      <c r="G497">
        <v>0</v>
      </c>
      <c r="H497">
        <v>6.8148</v>
      </c>
      <c r="I497">
        <v>61.59</v>
      </c>
      <c r="J497">
        <v>20.53</v>
      </c>
      <c r="K497">
        <v>4.328</v>
      </c>
      <c r="L497">
        <v>0</v>
      </c>
    </row>
    <row r="498" spans="1:12" ht="12.75">
      <c r="A498">
        <v>200</v>
      </c>
      <c r="B498">
        <v>52</v>
      </c>
      <c r="C498" s="2">
        <f t="shared" si="7"/>
        <v>36212.49999999881</v>
      </c>
      <c r="D498">
        <v>1200</v>
      </c>
      <c r="E498">
        <v>-2.761</v>
      </c>
      <c r="F498">
        <v>65.69</v>
      </c>
      <c r="G498">
        <v>0</v>
      </c>
      <c r="H498">
        <v>7.2684</v>
      </c>
      <c r="I498">
        <v>48.46</v>
      </c>
      <c r="J498">
        <v>22.26</v>
      </c>
      <c r="K498">
        <v>4.175</v>
      </c>
      <c r="L498">
        <v>0</v>
      </c>
    </row>
    <row r="499" spans="1:12" ht="12.75">
      <c r="A499">
        <v>200</v>
      </c>
      <c r="B499">
        <v>52</v>
      </c>
      <c r="C499" s="2">
        <f t="shared" si="7"/>
        <v>36212.54166666547</v>
      </c>
      <c r="D499">
        <v>1300</v>
      </c>
      <c r="E499">
        <v>-2.794</v>
      </c>
      <c r="F499">
        <v>64.5</v>
      </c>
      <c r="G499">
        <v>0</v>
      </c>
      <c r="H499">
        <v>11.484</v>
      </c>
      <c r="I499">
        <v>44.86</v>
      </c>
      <c r="J499">
        <v>15.98</v>
      </c>
      <c r="K499">
        <v>4.023</v>
      </c>
      <c r="L499">
        <v>0</v>
      </c>
    </row>
    <row r="500" spans="1:12" ht="12.75">
      <c r="A500">
        <v>200</v>
      </c>
      <c r="B500">
        <v>52</v>
      </c>
      <c r="C500" s="2">
        <f t="shared" si="7"/>
        <v>36212.583333332135</v>
      </c>
      <c r="D500">
        <v>1400</v>
      </c>
      <c r="E500">
        <v>-2.935</v>
      </c>
      <c r="F500">
        <v>63.6</v>
      </c>
      <c r="G500">
        <v>0</v>
      </c>
      <c r="H500">
        <v>13.842</v>
      </c>
      <c r="I500">
        <v>46.24</v>
      </c>
      <c r="J500">
        <v>15.39</v>
      </c>
      <c r="K500">
        <v>3.88</v>
      </c>
      <c r="L500">
        <v>0</v>
      </c>
    </row>
    <row r="501" spans="1:12" ht="12.75">
      <c r="A501">
        <v>200</v>
      </c>
      <c r="B501">
        <v>52</v>
      </c>
      <c r="C501" s="2">
        <f t="shared" si="7"/>
        <v>36212.6249999988</v>
      </c>
      <c r="D501">
        <v>1500</v>
      </c>
      <c r="E501">
        <v>-3.433</v>
      </c>
      <c r="F501">
        <v>62.68</v>
      </c>
      <c r="G501">
        <v>0</v>
      </c>
      <c r="H501">
        <v>16.852</v>
      </c>
      <c r="I501">
        <v>45.4</v>
      </c>
      <c r="J501">
        <v>12.73</v>
      </c>
      <c r="K501">
        <v>3.745</v>
      </c>
      <c r="L501">
        <v>0</v>
      </c>
    </row>
    <row r="502" spans="1:12" ht="12.75">
      <c r="A502">
        <v>200</v>
      </c>
      <c r="B502">
        <v>52</v>
      </c>
      <c r="C502" s="2">
        <f t="shared" si="7"/>
        <v>36212.666666665464</v>
      </c>
      <c r="D502">
        <v>1600</v>
      </c>
      <c r="E502">
        <v>-3.835</v>
      </c>
      <c r="F502">
        <v>62.15</v>
      </c>
      <c r="G502">
        <v>0</v>
      </c>
      <c r="H502">
        <v>19.328</v>
      </c>
      <c r="I502">
        <v>43.96</v>
      </c>
      <c r="J502">
        <v>13.99</v>
      </c>
      <c r="K502">
        <v>3.609</v>
      </c>
      <c r="L502">
        <v>0</v>
      </c>
    </row>
    <row r="503" spans="1:12" ht="12.75">
      <c r="A503">
        <v>200</v>
      </c>
      <c r="B503">
        <v>52</v>
      </c>
      <c r="C503" s="2">
        <f t="shared" si="7"/>
        <v>36212.70833333213</v>
      </c>
      <c r="D503">
        <v>1700</v>
      </c>
      <c r="E503">
        <v>-3.91</v>
      </c>
      <c r="F503">
        <v>62.43</v>
      </c>
      <c r="G503">
        <v>0</v>
      </c>
      <c r="H503">
        <v>15.473</v>
      </c>
      <c r="I503">
        <v>41.4</v>
      </c>
      <c r="J503">
        <v>15.68</v>
      </c>
      <c r="K503">
        <v>3.473</v>
      </c>
      <c r="L503">
        <v>0</v>
      </c>
    </row>
    <row r="504" spans="1:12" ht="12.75">
      <c r="A504">
        <v>200</v>
      </c>
      <c r="B504">
        <v>52</v>
      </c>
      <c r="C504" s="2">
        <f t="shared" si="7"/>
        <v>36212.74999999879</v>
      </c>
      <c r="D504">
        <v>1800</v>
      </c>
      <c r="E504">
        <v>-4.072</v>
      </c>
      <c r="F504">
        <v>63.66</v>
      </c>
      <c r="G504">
        <v>0</v>
      </c>
      <c r="H504">
        <v>14.339</v>
      </c>
      <c r="I504">
        <v>47.49</v>
      </c>
      <c r="J504">
        <v>17.07</v>
      </c>
      <c r="K504">
        <v>3.353</v>
      </c>
      <c r="L504">
        <v>0</v>
      </c>
    </row>
    <row r="505" spans="1:12" ht="12.75">
      <c r="A505">
        <v>200</v>
      </c>
      <c r="B505">
        <v>52</v>
      </c>
      <c r="C505" s="2">
        <f t="shared" si="7"/>
        <v>36212.79166666546</v>
      </c>
      <c r="D505">
        <v>1900</v>
      </c>
      <c r="E505">
        <v>-4.541</v>
      </c>
      <c r="F505">
        <v>70.8</v>
      </c>
      <c r="G505">
        <v>0</v>
      </c>
      <c r="H505">
        <v>9.5652</v>
      </c>
      <c r="I505">
        <v>49.86</v>
      </c>
      <c r="J505">
        <v>18.15</v>
      </c>
      <c r="K505">
        <v>3.248</v>
      </c>
      <c r="L505">
        <v>0</v>
      </c>
    </row>
    <row r="506" spans="1:12" ht="12.75">
      <c r="A506">
        <v>200</v>
      </c>
      <c r="B506">
        <v>52</v>
      </c>
      <c r="C506" s="2">
        <f t="shared" si="7"/>
        <v>36212.83333333212</v>
      </c>
      <c r="D506">
        <v>2000</v>
      </c>
      <c r="E506">
        <v>-4.822</v>
      </c>
      <c r="F506">
        <v>69.53</v>
      </c>
      <c r="G506">
        <v>0.023</v>
      </c>
      <c r="H506">
        <v>15.484</v>
      </c>
      <c r="I506">
        <v>40.79</v>
      </c>
      <c r="J506">
        <v>11.79</v>
      </c>
      <c r="K506">
        <v>3.16</v>
      </c>
      <c r="L506">
        <v>0</v>
      </c>
    </row>
    <row r="507" spans="1:12" ht="12.75">
      <c r="A507">
        <v>200</v>
      </c>
      <c r="B507">
        <v>52</v>
      </c>
      <c r="C507" s="2">
        <f t="shared" si="7"/>
        <v>36212.874999998785</v>
      </c>
      <c r="D507">
        <v>2100</v>
      </c>
      <c r="E507">
        <v>-4.769</v>
      </c>
      <c r="F507">
        <v>64.94</v>
      </c>
      <c r="G507">
        <v>0.118</v>
      </c>
      <c r="H507">
        <v>14.674</v>
      </c>
      <c r="I507">
        <v>43.89</v>
      </c>
      <c r="J507">
        <v>15.21</v>
      </c>
      <c r="K507">
        <v>3.076</v>
      </c>
      <c r="L507">
        <v>0</v>
      </c>
    </row>
    <row r="508" spans="1:12" ht="12.75">
      <c r="A508">
        <v>200</v>
      </c>
      <c r="B508">
        <v>52</v>
      </c>
      <c r="C508" s="2">
        <f t="shared" si="7"/>
        <v>36212.91666666545</v>
      </c>
      <c r="D508">
        <v>2200</v>
      </c>
      <c r="E508">
        <v>-4.212</v>
      </c>
      <c r="F508">
        <v>61.59</v>
      </c>
      <c r="G508">
        <v>0.261</v>
      </c>
      <c r="H508">
        <v>17.312</v>
      </c>
      <c r="I508">
        <v>48.06</v>
      </c>
      <c r="J508">
        <v>16.25</v>
      </c>
      <c r="K508">
        <v>3.001</v>
      </c>
      <c r="L508">
        <v>0</v>
      </c>
    </row>
    <row r="509" spans="1:12" ht="12.75">
      <c r="A509">
        <v>200</v>
      </c>
      <c r="B509">
        <v>52</v>
      </c>
      <c r="C509" s="2">
        <f t="shared" si="7"/>
        <v>36212.95833333211</v>
      </c>
      <c r="D509">
        <v>2300</v>
      </c>
      <c r="E509">
        <v>-3.559</v>
      </c>
      <c r="F509">
        <v>58.98</v>
      </c>
      <c r="G509">
        <v>0.335</v>
      </c>
      <c r="H509">
        <v>16.794</v>
      </c>
      <c r="I509">
        <v>57.35</v>
      </c>
      <c r="J509">
        <v>21.78</v>
      </c>
      <c r="K509">
        <v>2.952</v>
      </c>
      <c r="L509">
        <v>0</v>
      </c>
    </row>
    <row r="510" spans="1:12" ht="12.75">
      <c r="A510">
        <v>200</v>
      </c>
      <c r="B510">
        <v>53</v>
      </c>
      <c r="C510" s="2">
        <f t="shared" si="7"/>
        <v>36212.99999999878</v>
      </c>
      <c r="D510">
        <v>0</v>
      </c>
      <c r="E510">
        <v>-2.646</v>
      </c>
      <c r="F510">
        <v>55.62</v>
      </c>
      <c r="G510">
        <v>0.507</v>
      </c>
      <c r="H510">
        <v>22.763</v>
      </c>
      <c r="I510">
        <v>45.33</v>
      </c>
      <c r="J510">
        <v>16.08</v>
      </c>
      <c r="K510">
        <v>2.944</v>
      </c>
      <c r="L510">
        <v>0</v>
      </c>
    </row>
    <row r="511" spans="1:12" ht="12.75">
      <c r="A511">
        <v>200</v>
      </c>
      <c r="B511">
        <v>53</v>
      </c>
      <c r="C511" s="2">
        <f t="shared" si="7"/>
        <v>36213.04166666544</v>
      </c>
      <c r="D511">
        <v>100</v>
      </c>
      <c r="E511">
        <v>-2.131</v>
      </c>
      <c r="F511">
        <v>53.72</v>
      </c>
      <c r="G511">
        <v>0.561</v>
      </c>
      <c r="H511">
        <v>21.175</v>
      </c>
      <c r="I511">
        <v>49.08</v>
      </c>
      <c r="J511">
        <v>17.48</v>
      </c>
      <c r="K511">
        <v>3</v>
      </c>
      <c r="L511">
        <v>0</v>
      </c>
    </row>
    <row r="512" spans="1:12" ht="12.75">
      <c r="A512">
        <v>200</v>
      </c>
      <c r="B512">
        <v>53</v>
      </c>
      <c r="C512" s="2">
        <f t="shared" si="7"/>
        <v>36213.083333332106</v>
      </c>
      <c r="D512">
        <v>200</v>
      </c>
      <c r="E512">
        <v>-2.016</v>
      </c>
      <c r="F512">
        <v>53.14</v>
      </c>
      <c r="G512">
        <v>0.399</v>
      </c>
      <c r="H512">
        <v>20.549</v>
      </c>
      <c r="I512">
        <v>45.97</v>
      </c>
      <c r="J512">
        <v>18.41</v>
      </c>
      <c r="K512">
        <v>3.136</v>
      </c>
      <c r="L512">
        <v>0</v>
      </c>
    </row>
    <row r="513" spans="1:12" ht="12.75">
      <c r="A513">
        <v>200</v>
      </c>
      <c r="B513">
        <v>53</v>
      </c>
      <c r="C513" s="2">
        <f t="shared" si="7"/>
        <v>36213.12499999877</v>
      </c>
      <c r="D513">
        <v>300</v>
      </c>
      <c r="E513">
        <v>-1.948</v>
      </c>
      <c r="F513">
        <v>49.65</v>
      </c>
      <c r="G513">
        <v>0.334</v>
      </c>
      <c r="H513">
        <v>23.274</v>
      </c>
      <c r="I513">
        <v>46.86</v>
      </c>
      <c r="J513">
        <v>14.92</v>
      </c>
      <c r="K513">
        <v>3.285</v>
      </c>
      <c r="L513">
        <v>0</v>
      </c>
    </row>
    <row r="514" spans="1:12" ht="12.75">
      <c r="A514">
        <v>200</v>
      </c>
      <c r="B514">
        <v>53</v>
      </c>
      <c r="C514" s="2">
        <f t="shared" si="7"/>
        <v>36213.166666665435</v>
      </c>
      <c r="D514">
        <v>400</v>
      </c>
      <c r="E514">
        <v>-2.522</v>
      </c>
      <c r="F514">
        <v>49.15</v>
      </c>
      <c r="G514">
        <v>0.208</v>
      </c>
      <c r="H514">
        <v>20.851</v>
      </c>
      <c r="I514">
        <v>31.49</v>
      </c>
      <c r="J514">
        <v>13.73</v>
      </c>
      <c r="K514">
        <v>3.368</v>
      </c>
      <c r="L514">
        <v>0</v>
      </c>
    </row>
    <row r="515" spans="1:12" ht="12.75">
      <c r="A515">
        <v>200</v>
      </c>
      <c r="B515">
        <v>53</v>
      </c>
      <c r="C515" s="2">
        <f t="shared" si="7"/>
        <v>36213.2083333321</v>
      </c>
      <c r="D515">
        <v>500</v>
      </c>
      <c r="E515">
        <v>-3.182</v>
      </c>
      <c r="F515">
        <v>49.92</v>
      </c>
      <c r="G515">
        <v>0.1</v>
      </c>
      <c r="H515">
        <v>21.83</v>
      </c>
      <c r="I515">
        <v>37.64</v>
      </c>
      <c r="J515">
        <v>13.17</v>
      </c>
      <c r="K515">
        <v>3.384</v>
      </c>
      <c r="L515">
        <v>0</v>
      </c>
    </row>
    <row r="516" spans="1:12" ht="12.75">
      <c r="A516">
        <v>200</v>
      </c>
      <c r="B516">
        <v>53</v>
      </c>
      <c r="C516" s="2">
        <f t="shared" si="7"/>
        <v>36213.24999999876</v>
      </c>
      <c r="D516">
        <v>600</v>
      </c>
      <c r="E516">
        <v>-3.824</v>
      </c>
      <c r="F516">
        <v>54.01</v>
      </c>
      <c r="G516">
        <v>0.046</v>
      </c>
      <c r="H516">
        <v>23.252</v>
      </c>
      <c r="I516">
        <v>41.44</v>
      </c>
      <c r="J516">
        <v>13.09</v>
      </c>
      <c r="K516">
        <v>3.318</v>
      </c>
      <c r="L516">
        <v>0</v>
      </c>
    </row>
    <row r="517" spans="1:12" ht="12.75">
      <c r="A517">
        <v>200</v>
      </c>
      <c r="B517">
        <v>53</v>
      </c>
      <c r="C517" s="2">
        <f t="shared" si="7"/>
        <v>36213.29166666543</v>
      </c>
      <c r="D517">
        <v>700</v>
      </c>
      <c r="E517">
        <v>-4.777</v>
      </c>
      <c r="F517">
        <v>59.81</v>
      </c>
      <c r="G517">
        <v>0.001</v>
      </c>
      <c r="H517">
        <v>20.063</v>
      </c>
      <c r="I517">
        <v>37.26</v>
      </c>
      <c r="J517">
        <v>12.52</v>
      </c>
      <c r="K517">
        <v>3.214</v>
      </c>
      <c r="L517">
        <v>0</v>
      </c>
    </row>
    <row r="518" spans="1:12" ht="12.75">
      <c r="A518">
        <v>200</v>
      </c>
      <c r="B518">
        <v>53</v>
      </c>
      <c r="C518" s="2">
        <f t="shared" si="7"/>
        <v>36213.33333333209</v>
      </c>
      <c r="D518">
        <v>800</v>
      </c>
      <c r="E518">
        <v>-5.307</v>
      </c>
      <c r="F518">
        <v>64.15</v>
      </c>
      <c r="G518">
        <v>0</v>
      </c>
      <c r="H518">
        <v>9.6156</v>
      </c>
      <c r="I518">
        <v>34.27</v>
      </c>
      <c r="J518">
        <v>21.31</v>
      </c>
      <c r="K518">
        <v>3.089</v>
      </c>
      <c r="L518">
        <v>0</v>
      </c>
    </row>
    <row r="519" spans="1:12" ht="12.75">
      <c r="A519">
        <v>200</v>
      </c>
      <c r="B519">
        <v>53</v>
      </c>
      <c r="C519" s="2">
        <f aca="true" t="shared" si="8" ref="C519:C582">C518+$C$5</f>
        <v>36213.374999998756</v>
      </c>
      <c r="D519">
        <v>900</v>
      </c>
      <c r="E519">
        <v>-5.411</v>
      </c>
      <c r="F519">
        <v>66.86</v>
      </c>
      <c r="G519">
        <v>0</v>
      </c>
      <c r="H519">
        <v>10.825</v>
      </c>
      <c r="I519">
        <v>36.74</v>
      </c>
      <c r="J519">
        <v>18.67</v>
      </c>
      <c r="K519">
        <v>2.968</v>
      </c>
      <c r="L519">
        <v>0</v>
      </c>
    </row>
    <row r="520" spans="1:12" ht="12.75">
      <c r="A520">
        <v>200</v>
      </c>
      <c r="B520">
        <v>53</v>
      </c>
      <c r="C520" s="2">
        <f t="shared" si="8"/>
        <v>36213.41666666542</v>
      </c>
      <c r="D520">
        <v>1000</v>
      </c>
      <c r="E520">
        <v>-5.47</v>
      </c>
      <c r="F520">
        <v>69.56</v>
      </c>
      <c r="G520">
        <v>0</v>
      </c>
      <c r="H520">
        <v>14.011</v>
      </c>
      <c r="I520">
        <v>53.46</v>
      </c>
      <c r="J520">
        <v>16.88</v>
      </c>
      <c r="K520">
        <v>2.86</v>
      </c>
      <c r="L520">
        <v>0</v>
      </c>
    </row>
    <row r="521" spans="1:12" ht="12.75">
      <c r="A521">
        <v>200</v>
      </c>
      <c r="B521">
        <v>53</v>
      </c>
      <c r="C521" s="2">
        <f t="shared" si="8"/>
        <v>36213.458333332084</v>
      </c>
      <c r="D521">
        <v>1100</v>
      </c>
      <c r="E521">
        <v>-5.629</v>
      </c>
      <c r="F521">
        <v>70.7</v>
      </c>
      <c r="G521">
        <v>0</v>
      </c>
      <c r="H521">
        <v>12.744</v>
      </c>
      <c r="I521">
        <v>37.75</v>
      </c>
      <c r="J521">
        <v>23.26</v>
      </c>
      <c r="K521">
        <v>2.765</v>
      </c>
      <c r="L521">
        <v>0</v>
      </c>
    </row>
    <row r="522" spans="1:12" ht="12.75">
      <c r="A522">
        <v>200</v>
      </c>
      <c r="B522">
        <v>53</v>
      </c>
      <c r="C522" s="2">
        <f t="shared" si="8"/>
        <v>36213.49999999875</v>
      </c>
      <c r="D522">
        <v>1200</v>
      </c>
      <c r="E522">
        <v>-5.94</v>
      </c>
      <c r="F522">
        <v>76.9</v>
      </c>
      <c r="G522">
        <v>0</v>
      </c>
      <c r="H522">
        <v>12.182</v>
      </c>
      <c r="I522">
        <v>44.32</v>
      </c>
      <c r="J522">
        <v>17.4</v>
      </c>
      <c r="K522">
        <v>2.68</v>
      </c>
      <c r="L522">
        <v>0</v>
      </c>
    </row>
    <row r="523" spans="1:12" ht="12.75">
      <c r="A523">
        <v>200</v>
      </c>
      <c r="B523">
        <v>53</v>
      </c>
      <c r="C523" s="2">
        <f t="shared" si="8"/>
        <v>36213.54166666541</v>
      </c>
      <c r="D523">
        <v>1300</v>
      </c>
      <c r="E523">
        <v>-6.263</v>
      </c>
      <c r="F523">
        <v>81</v>
      </c>
      <c r="G523">
        <v>0</v>
      </c>
      <c r="H523">
        <v>14.792</v>
      </c>
      <c r="I523">
        <v>46.83</v>
      </c>
      <c r="J523">
        <v>13.82</v>
      </c>
      <c r="K523">
        <v>2.602</v>
      </c>
      <c r="L523">
        <v>0</v>
      </c>
    </row>
    <row r="524" spans="1:12" ht="12.75">
      <c r="A524">
        <v>200</v>
      </c>
      <c r="B524">
        <v>53</v>
      </c>
      <c r="C524" s="2">
        <f t="shared" si="8"/>
        <v>36213.58333333208</v>
      </c>
      <c r="D524">
        <v>1400</v>
      </c>
      <c r="E524">
        <v>-6.787</v>
      </c>
      <c r="F524">
        <v>78.5</v>
      </c>
      <c r="G524">
        <v>0</v>
      </c>
      <c r="H524">
        <v>12.064</v>
      </c>
      <c r="I524">
        <v>58.62</v>
      </c>
      <c r="J524">
        <v>17.64</v>
      </c>
      <c r="K524">
        <v>2.535</v>
      </c>
      <c r="L524">
        <v>0</v>
      </c>
    </row>
    <row r="525" spans="1:12" ht="12.75">
      <c r="A525">
        <v>200</v>
      </c>
      <c r="B525">
        <v>53</v>
      </c>
      <c r="C525" s="2">
        <f t="shared" si="8"/>
        <v>36213.62499999874</v>
      </c>
      <c r="D525">
        <v>1500</v>
      </c>
      <c r="E525">
        <v>-7.34</v>
      </c>
      <c r="F525">
        <v>72.7</v>
      </c>
      <c r="G525">
        <v>0</v>
      </c>
      <c r="H525">
        <v>13.27</v>
      </c>
      <c r="I525">
        <v>56.64</v>
      </c>
      <c r="J525">
        <v>18.89</v>
      </c>
      <c r="K525">
        <v>2.475</v>
      </c>
      <c r="L525">
        <v>0</v>
      </c>
    </row>
    <row r="526" spans="1:12" ht="12.75">
      <c r="A526">
        <v>200</v>
      </c>
      <c r="B526">
        <v>53</v>
      </c>
      <c r="C526" s="2">
        <f t="shared" si="8"/>
        <v>36213.666666665406</v>
      </c>
      <c r="D526">
        <v>1600</v>
      </c>
      <c r="E526">
        <v>-7.67</v>
      </c>
      <c r="F526">
        <v>71.1</v>
      </c>
      <c r="G526">
        <v>0</v>
      </c>
      <c r="H526">
        <v>13.007</v>
      </c>
      <c r="I526">
        <v>64.02</v>
      </c>
      <c r="J526">
        <v>18.06</v>
      </c>
      <c r="K526">
        <v>2.417</v>
      </c>
      <c r="L526">
        <v>0</v>
      </c>
    </row>
    <row r="527" spans="1:12" ht="12.75">
      <c r="A527">
        <v>200</v>
      </c>
      <c r="B527">
        <v>53</v>
      </c>
      <c r="C527" s="2">
        <f t="shared" si="8"/>
        <v>36213.70833333207</v>
      </c>
      <c r="D527">
        <v>1700</v>
      </c>
      <c r="E527">
        <v>-7.94</v>
      </c>
      <c r="F527">
        <v>69.57</v>
      </c>
      <c r="G527">
        <v>0</v>
      </c>
      <c r="H527">
        <v>13.043</v>
      </c>
      <c r="I527">
        <v>52.46</v>
      </c>
      <c r="J527">
        <v>17.19</v>
      </c>
      <c r="K527">
        <v>2.36</v>
      </c>
      <c r="L527">
        <v>0</v>
      </c>
    </row>
    <row r="528" spans="1:12" ht="12.75">
      <c r="A528">
        <v>200</v>
      </c>
      <c r="B528">
        <v>53</v>
      </c>
      <c r="C528" s="2">
        <f t="shared" si="8"/>
        <v>36213.749999998734</v>
      </c>
      <c r="D528">
        <v>1800</v>
      </c>
      <c r="E528">
        <v>-8.17</v>
      </c>
      <c r="F528">
        <v>67.74</v>
      </c>
      <c r="G528">
        <v>0</v>
      </c>
      <c r="H528">
        <v>15.361</v>
      </c>
      <c r="I528">
        <v>46.88</v>
      </c>
      <c r="J528">
        <v>19.01</v>
      </c>
      <c r="K528">
        <v>2.303</v>
      </c>
      <c r="L528">
        <v>0</v>
      </c>
    </row>
    <row r="529" spans="1:12" ht="12.75">
      <c r="A529">
        <v>200</v>
      </c>
      <c r="B529">
        <v>53</v>
      </c>
      <c r="C529" s="2">
        <f t="shared" si="8"/>
        <v>36213.7916666654</v>
      </c>
      <c r="D529">
        <v>1900</v>
      </c>
      <c r="E529">
        <v>-8.66</v>
      </c>
      <c r="F529">
        <v>71.7</v>
      </c>
      <c r="G529">
        <v>0.001</v>
      </c>
      <c r="H529">
        <v>14.054</v>
      </c>
      <c r="I529">
        <v>42.92</v>
      </c>
      <c r="J529">
        <v>16.65</v>
      </c>
      <c r="K529">
        <v>2.244</v>
      </c>
      <c r="L529">
        <v>0</v>
      </c>
    </row>
    <row r="530" spans="1:12" ht="12.75">
      <c r="A530">
        <v>200</v>
      </c>
      <c r="B530">
        <v>53</v>
      </c>
      <c r="C530" s="2">
        <f t="shared" si="8"/>
        <v>36213.83333333206</v>
      </c>
      <c r="D530">
        <v>2000</v>
      </c>
      <c r="E530">
        <v>-8.85</v>
      </c>
      <c r="F530">
        <v>71.6</v>
      </c>
      <c r="G530">
        <v>0.036</v>
      </c>
      <c r="H530">
        <v>17.539</v>
      </c>
      <c r="I530">
        <v>42.97</v>
      </c>
      <c r="J530">
        <v>14.86</v>
      </c>
      <c r="K530">
        <v>2.189</v>
      </c>
      <c r="L530">
        <v>0</v>
      </c>
    </row>
    <row r="531" spans="1:12" ht="12.75">
      <c r="A531">
        <v>200</v>
      </c>
      <c r="B531">
        <v>53</v>
      </c>
      <c r="C531" s="2">
        <f t="shared" si="8"/>
        <v>36213.87499999873</v>
      </c>
      <c r="D531">
        <v>2100</v>
      </c>
      <c r="E531">
        <v>-8.43</v>
      </c>
      <c r="F531">
        <v>66.82</v>
      </c>
      <c r="G531">
        <v>0.227</v>
      </c>
      <c r="H531">
        <v>12.488</v>
      </c>
      <c r="I531">
        <v>39.32</v>
      </c>
      <c r="J531">
        <v>25.53</v>
      </c>
      <c r="K531">
        <v>2.134</v>
      </c>
      <c r="L531">
        <v>0</v>
      </c>
    </row>
    <row r="532" spans="1:12" ht="12.75">
      <c r="A532">
        <v>200</v>
      </c>
      <c r="B532">
        <v>53</v>
      </c>
      <c r="C532" s="2">
        <f t="shared" si="8"/>
        <v>36213.91666666539</v>
      </c>
      <c r="D532">
        <v>2200</v>
      </c>
      <c r="E532">
        <v>-7.65</v>
      </c>
      <c r="F532">
        <v>63.93</v>
      </c>
      <c r="G532">
        <v>0.399</v>
      </c>
      <c r="H532">
        <v>16.884</v>
      </c>
      <c r="I532">
        <v>57.2</v>
      </c>
      <c r="J532">
        <v>19.11</v>
      </c>
      <c r="K532">
        <v>2.084</v>
      </c>
      <c r="L532">
        <v>0</v>
      </c>
    </row>
    <row r="533" spans="1:12" ht="12.75">
      <c r="A533">
        <v>200</v>
      </c>
      <c r="B533">
        <v>53</v>
      </c>
      <c r="C533" s="2">
        <f t="shared" si="8"/>
        <v>36213.958333332055</v>
      </c>
      <c r="D533">
        <v>2300</v>
      </c>
      <c r="E533">
        <v>-6.565</v>
      </c>
      <c r="F533">
        <v>60.32</v>
      </c>
      <c r="G533">
        <v>0.528</v>
      </c>
      <c r="H533">
        <v>19.357</v>
      </c>
      <c r="I533">
        <v>54.74</v>
      </c>
      <c r="J533">
        <v>14.28</v>
      </c>
      <c r="K533">
        <v>2.047</v>
      </c>
      <c r="L533">
        <v>0</v>
      </c>
    </row>
    <row r="534" spans="1:12" ht="12.75">
      <c r="A534">
        <v>200</v>
      </c>
      <c r="B534">
        <v>54</v>
      </c>
      <c r="C534" s="2">
        <f t="shared" si="8"/>
        <v>36213.99999999872</v>
      </c>
      <c r="D534">
        <v>0</v>
      </c>
      <c r="E534">
        <v>-5.108</v>
      </c>
      <c r="F534">
        <v>51.17</v>
      </c>
      <c r="G534">
        <v>0.608</v>
      </c>
      <c r="H534">
        <v>20.952</v>
      </c>
      <c r="I534">
        <v>54.31</v>
      </c>
      <c r="J534">
        <v>18.6</v>
      </c>
      <c r="K534">
        <v>2.019</v>
      </c>
      <c r="L534">
        <v>0</v>
      </c>
    </row>
    <row r="535" spans="1:12" ht="12.75">
      <c r="A535">
        <v>200</v>
      </c>
      <c r="B535">
        <v>54</v>
      </c>
      <c r="C535" s="2">
        <f t="shared" si="8"/>
        <v>36214.041666665384</v>
      </c>
      <c r="D535">
        <v>100</v>
      </c>
      <c r="E535">
        <v>-3.536</v>
      </c>
      <c r="F535">
        <v>44.75</v>
      </c>
      <c r="G535">
        <v>0.638</v>
      </c>
      <c r="H535">
        <v>14.897</v>
      </c>
      <c r="I535">
        <v>56.7</v>
      </c>
      <c r="J535">
        <v>24.57</v>
      </c>
      <c r="K535">
        <v>2.004</v>
      </c>
      <c r="L535">
        <v>0</v>
      </c>
    </row>
    <row r="536" spans="1:12" ht="12.75">
      <c r="A536">
        <v>200</v>
      </c>
      <c r="B536">
        <v>54</v>
      </c>
      <c r="C536" s="2">
        <f t="shared" si="8"/>
        <v>36214.08333333205</v>
      </c>
      <c r="D536">
        <v>200</v>
      </c>
      <c r="E536">
        <v>-2.486</v>
      </c>
      <c r="F536">
        <v>42.17</v>
      </c>
      <c r="G536">
        <v>0.61</v>
      </c>
      <c r="H536">
        <v>19.444</v>
      </c>
      <c r="I536">
        <v>41.05</v>
      </c>
      <c r="J536">
        <v>16.91</v>
      </c>
      <c r="K536">
        <v>2.032</v>
      </c>
      <c r="L536">
        <v>0</v>
      </c>
    </row>
    <row r="537" spans="1:12" ht="12.75">
      <c r="A537">
        <v>200</v>
      </c>
      <c r="B537">
        <v>54</v>
      </c>
      <c r="C537" s="2">
        <f t="shared" si="8"/>
        <v>36214.12499999871</v>
      </c>
      <c r="D537">
        <v>300</v>
      </c>
      <c r="E537">
        <v>-1.619</v>
      </c>
      <c r="F537">
        <v>38.31</v>
      </c>
      <c r="G537">
        <v>0.528</v>
      </c>
      <c r="H537">
        <v>13.478</v>
      </c>
      <c r="I537">
        <v>40.46</v>
      </c>
      <c r="J537">
        <v>23.08</v>
      </c>
      <c r="K537">
        <v>2.116</v>
      </c>
      <c r="L537">
        <v>0</v>
      </c>
    </row>
    <row r="538" spans="1:12" ht="12.75">
      <c r="A538">
        <v>200</v>
      </c>
      <c r="B538">
        <v>54</v>
      </c>
      <c r="C538" s="2">
        <f t="shared" si="8"/>
        <v>36214.16666666538</v>
      </c>
      <c r="D538">
        <v>400</v>
      </c>
      <c r="E538">
        <v>-0.957</v>
      </c>
      <c r="F538">
        <v>35.24</v>
      </c>
      <c r="G538">
        <v>0.401</v>
      </c>
      <c r="H538">
        <v>12.722</v>
      </c>
      <c r="I538">
        <v>39.61</v>
      </c>
      <c r="J538">
        <v>17.82</v>
      </c>
      <c r="K538">
        <v>2.245</v>
      </c>
      <c r="L538">
        <v>0</v>
      </c>
    </row>
    <row r="539" spans="1:12" ht="12.75">
      <c r="A539">
        <v>200</v>
      </c>
      <c r="B539">
        <v>54</v>
      </c>
      <c r="C539" s="2">
        <f t="shared" si="8"/>
        <v>36214.20833333204</v>
      </c>
      <c r="D539">
        <v>500</v>
      </c>
      <c r="E539">
        <v>-0.941</v>
      </c>
      <c r="F539">
        <v>34.14</v>
      </c>
      <c r="G539">
        <v>0.242</v>
      </c>
      <c r="H539">
        <v>13.457</v>
      </c>
      <c r="I539">
        <v>52.28</v>
      </c>
      <c r="J539">
        <v>13.38</v>
      </c>
      <c r="K539">
        <v>2.385</v>
      </c>
      <c r="L539">
        <v>0</v>
      </c>
    </row>
    <row r="540" spans="1:12" ht="12.75">
      <c r="A540">
        <v>200</v>
      </c>
      <c r="B540">
        <v>54</v>
      </c>
      <c r="C540" s="2">
        <f t="shared" si="8"/>
        <v>36214.249999998705</v>
      </c>
      <c r="D540">
        <v>600</v>
      </c>
      <c r="E540">
        <v>-1.902</v>
      </c>
      <c r="F540">
        <v>35.79</v>
      </c>
      <c r="G540">
        <v>0.076</v>
      </c>
      <c r="H540">
        <v>12.233</v>
      </c>
      <c r="I540">
        <v>54.7</v>
      </c>
      <c r="J540">
        <v>12.17</v>
      </c>
      <c r="K540">
        <v>2.475</v>
      </c>
      <c r="L540">
        <v>0</v>
      </c>
    </row>
    <row r="541" spans="1:12" ht="12.75">
      <c r="A541">
        <v>200</v>
      </c>
      <c r="B541">
        <v>54</v>
      </c>
      <c r="C541" s="2">
        <f t="shared" si="8"/>
        <v>36214.29166666537</v>
      </c>
      <c r="D541">
        <v>700</v>
      </c>
      <c r="E541">
        <v>-3.252</v>
      </c>
      <c r="F541">
        <v>40.82</v>
      </c>
      <c r="G541">
        <v>0.001</v>
      </c>
      <c r="H541">
        <v>8.136</v>
      </c>
      <c r="I541">
        <v>68.86</v>
      </c>
      <c r="J541">
        <v>15.89</v>
      </c>
      <c r="K541">
        <v>2.486</v>
      </c>
      <c r="L541">
        <v>0</v>
      </c>
    </row>
    <row r="542" spans="1:12" ht="12.75">
      <c r="A542">
        <v>200</v>
      </c>
      <c r="B542">
        <v>54</v>
      </c>
      <c r="C542" s="2">
        <f t="shared" si="8"/>
        <v>36214.33333333203</v>
      </c>
      <c r="D542">
        <v>800</v>
      </c>
      <c r="E542">
        <v>-3.978</v>
      </c>
      <c r="F542">
        <v>46.16</v>
      </c>
      <c r="G542">
        <v>0</v>
      </c>
      <c r="H542">
        <v>9</v>
      </c>
      <c r="I542">
        <v>58.51</v>
      </c>
      <c r="J542">
        <v>15.21</v>
      </c>
      <c r="K542">
        <v>2.435</v>
      </c>
      <c r="L542">
        <v>0</v>
      </c>
    </row>
    <row r="543" spans="1:12" ht="12.75">
      <c r="A543">
        <v>200</v>
      </c>
      <c r="B543">
        <v>54</v>
      </c>
      <c r="C543" s="2">
        <f t="shared" si="8"/>
        <v>36214.3749999987</v>
      </c>
      <c r="D543">
        <v>900</v>
      </c>
      <c r="E543">
        <v>-4.759</v>
      </c>
      <c r="F543">
        <v>51.46</v>
      </c>
      <c r="G543">
        <v>0</v>
      </c>
      <c r="H543">
        <v>5.544</v>
      </c>
      <c r="I543">
        <v>71.3</v>
      </c>
      <c r="J543">
        <v>27.05</v>
      </c>
      <c r="K543">
        <v>2.364</v>
      </c>
      <c r="L543">
        <v>0</v>
      </c>
    </row>
    <row r="544" spans="1:12" ht="12.75">
      <c r="A544">
        <v>200</v>
      </c>
      <c r="B544">
        <v>54</v>
      </c>
      <c r="C544" s="2">
        <f t="shared" si="8"/>
        <v>36214.41666666536</v>
      </c>
      <c r="D544">
        <v>1000</v>
      </c>
      <c r="E544">
        <v>-6.662</v>
      </c>
      <c r="F544">
        <v>65.05</v>
      </c>
      <c r="G544">
        <v>0</v>
      </c>
      <c r="H544">
        <v>0.0216</v>
      </c>
      <c r="I544">
        <v>92.3</v>
      </c>
      <c r="J544">
        <v>7.04</v>
      </c>
      <c r="K544">
        <v>2.292</v>
      </c>
      <c r="L544">
        <v>0</v>
      </c>
    </row>
    <row r="545" spans="1:12" ht="12.75">
      <c r="A545">
        <v>200</v>
      </c>
      <c r="B545">
        <v>54</v>
      </c>
      <c r="C545" s="2">
        <f t="shared" si="8"/>
        <v>36214.458333332026</v>
      </c>
      <c r="D545">
        <v>1100</v>
      </c>
      <c r="E545">
        <v>-8.73</v>
      </c>
      <c r="F545">
        <v>80.1</v>
      </c>
      <c r="G545">
        <v>0</v>
      </c>
      <c r="H545">
        <v>0.0072</v>
      </c>
      <c r="I545">
        <v>133.6</v>
      </c>
      <c r="J545">
        <v>0</v>
      </c>
      <c r="K545">
        <v>2.217</v>
      </c>
      <c r="L545">
        <v>0</v>
      </c>
    </row>
    <row r="546" spans="1:12" ht="12.75">
      <c r="A546">
        <v>200</v>
      </c>
      <c r="B546">
        <v>54</v>
      </c>
      <c r="C546" s="2">
        <f t="shared" si="8"/>
        <v>36214.49999999869</v>
      </c>
      <c r="D546">
        <v>1200</v>
      </c>
      <c r="E546">
        <v>-8.82</v>
      </c>
      <c r="F546">
        <v>84.1</v>
      </c>
      <c r="G546">
        <v>0</v>
      </c>
      <c r="H546">
        <v>0.2952</v>
      </c>
      <c r="I546">
        <v>133.7</v>
      </c>
      <c r="J546">
        <v>4.43</v>
      </c>
      <c r="K546">
        <v>2.139</v>
      </c>
      <c r="L546">
        <v>0</v>
      </c>
    </row>
    <row r="547" spans="1:12" ht="12.75">
      <c r="A547">
        <v>200</v>
      </c>
      <c r="B547">
        <v>54</v>
      </c>
      <c r="C547" s="2">
        <f t="shared" si="8"/>
        <v>36214.541666665355</v>
      </c>
      <c r="D547">
        <v>1300</v>
      </c>
      <c r="E547">
        <v>-8.75</v>
      </c>
      <c r="F547">
        <v>83.2</v>
      </c>
      <c r="G547">
        <v>0</v>
      </c>
      <c r="H547">
        <v>1.2924</v>
      </c>
      <c r="I547">
        <v>142.1</v>
      </c>
      <c r="J547">
        <v>4.522</v>
      </c>
      <c r="K547">
        <v>2.071</v>
      </c>
      <c r="L547">
        <v>0</v>
      </c>
    </row>
    <row r="548" spans="1:12" ht="12.75">
      <c r="A548">
        <v>200</v>
      </c>
      <c r="B548">
        <v>54</v>
      </c>
      <c r="C548" s="2">
        <f t="shared" si="8"/>
        <v>36214.58333333202</v>
      </c>
      <c r="D548">
        <v>1400</v>
      </c>
      <c r="E548">
        <v>-8.93</v>
      </c>
      <c r="F548">
        <v>84</v>
      </c>
      <c r="G548">
        <v>0</v>
      </c>
      <c r="H548">
        <v>0.7704</v>
      </c>
      <c r="I548">
        <v>144.7</v>
      </c>
      <c r="J548">
        <v>0</v>
      </c>
      <c r="K548">
        <v>2.01</v>
      </c>
      <c r="L548">
        <v>0</v>
      </c>
    </row>
    <row r="549" spans="1:12" ht="12.75">
      <c r="A549">
        <v>200</v>
      </c>
      <c r="B549">
        <v>54</v>
      </c>
      <c r="C549" s="2">
        <f t="shared" si="8"/>
        <v>36214.62499999868</v>
      </c>
      <c r="D549">
        <v>1500</v>
      </c>
      <c r="E549">
        <v>-9.66</v>
      </c>
      <c r="F549">
        <v>88.6</v>
      </c>
      <c r="G549">
        <v>0</v>
      </c>
      <c r="H549">
        <v>0</v>
      </c>
      <c r="I549">
        <v>0</v>
      </c>
      <c r="J549">
        <v>0</v>
      </c>
      <c r="K549">
        <v>1.953</v>
      </c>
      <c r="L549">
        <v>0</v>
      </c>
    </row>
    <row r="550" spans="1:12" ht="12.75">
      <c r="A550">
        <v>200</v>
      </c>
      <c r="B550">
        <v>54</v>
      </c>
      <c r="C550" s="2">
        <f t="shared" si="8"/>
        <v>36214.66666666535</v>
      </c>
      <c r="D550">
        <v>1600</v>
      </c>
      <c r="E550">
        <v>-9.4</v>
      </c>
      <c r="F550">
        <v>90.6</v>
      </c>
      <c r="G550">
        <v>0</v>
      </c>
      <c r="H550">
        <v>0</v>
      </c>
      <c r="I550">
        <v>0</v>
      </c>
      <c r="J550">
        <v>0</v>
      </c>
      <c r="K550">
        <v>1.898</v>
      </c>
      <c r="L550">
        <v>0</v>
      </c>
    </row>
    <row r="551" spans="1:12" ht="12.75">
      <c r="A551">
        <v>200</v>
      </c>
      <c r="B551">
        <v>54</v>
      </c>
      <c r="C551" s="2">
        <f t="shared" si="8"/>
        <v>36214.70833333201</v>
      </c>
      <c r="D551">
        <v>1700</v>
      </c>
      <c r="E551">
        <v>-9.46</v>
      </c>
      <c r="F551">
        <v>92</v>
      </c>
      <c r="G551">
        <v>0</v>
      </c>
      <c r="H551">
        <v>0</v>
      </c>
      <c r="I551">
        <v>0</v>
      </c>
      <c r="J551">
        <v>0</v>
      </c>
      <c r="K551">
        <v>1.846</v>
      </c>
      <c r="L551">
        <v>0</v>
      </c>
    </row>
    <row r="552" spans="1:12" ht="12.75">
      <c r="A552">
        <v>200</v>
      </c>
      <c r="B552">
        <v>54</v>
      </c>
      <c r="C552" s="2">
        <f t="shared" si="8"/>
        <v>36214.749999998676</v>
      </c>
      <c r="D552">
        <v>1800</v>
      </c>
      <c r="E552">
        <v>-8.88</v>
      </c>
      <c r="F552">
        <v>91</v>
      </c>
      <c r="G552">
        <v>0</v>
      </c>
      <c r="H552">
        <v>0.0612</v>
      </c>
      <c r="I552">
        <v>144.7</v>
      </c>
      <c r="J552">
        <v>0</v>
      </c>
      <c r="K552">
        <v>1.796</v>
      </c>
      <c r="L552">
        <v>0</v>
      </c>
    </row>
    <row r="553" spans="1:12" ht="12.75">
      <c r="A553">
        <v>200</v>
      </c>
      <c r="B553">
        <v>54</v>
      </c>
      <c r="C553" s="2">
        <f t="shared" si="8"/>
        <v>36214.79166666534</v>
      </c>
      <c r="D553">
        <v>1900</v>
      </c>
      <c r="E553">
        <v>-7.72</v>
      </c>
      <c r="F553">
        <v>84.3</v>
      </c>
      <c r="G553">
        <v>0</v>
      </c>
      <c r="H553">
        <v>2.0412</v>
      </c>
      <c r="I553">
        <v>144.7</v>
      </c>
      <c r="J553">
        <v>0</v>
      </c>
      <c r="K553">
        <v>1.753</v>
      </c>
      <c r="L553">
        <v>0</v>
      </c>
    </row>
    <row r="554" spans="1:12" ht="12.75">
      <c r="A554">
        <v>200</v>
      </c>
      <c r="B554">
        <v>54</v>
      </c>
      <c r="C554" s="2">
        <f t="shared" si="8"/>
        <v>36214.833333332004</v>
      </c>
      <c r="D554">
        <v>2000</v>
      </c>
      <c r="E554">
        <v>-6.544</v>
      </c>
      <c r="F554">
        <v>74.9</v>
      </c>
      <c r="G554">
        <v>0.017</v>
      </c>
      <c r="H554">
        <v>0.1836</v>
      </c>
      <c r="I554">
        <v>144.7</v>
      </c>
      <c r="J554">
        <v>0</v>
      </c>
      <c r="K554">
        <v>1.715</v>
      </c>
      <c r="L554">
        <v>0</v>
      </c>
    </row>
    <row r="555" spans="1:12" ht="12.75">
      <c r="A555">
        <v>200</v>
      </c>
      <c r="B555">
        <v>54</v>
      </c>
      <c r="C555" s="2">
        <f t="shared" si="8"/>
        <v>36214.87499999867</v>
      </c>
      <c r="D555">
        <v>2100</v>
      </c>
      <c r="E555">
        <v>-5.233</v>
      </c>
      <c r="F555">
        <v>45.16</v>
      </c>
      <c r="G555">
        <v>0.062</v>
      </c>
      <c r="H555">
        <v>1.6812</v>
      </c>
      <c r="I555">
        <v>162.2</v>
      </c>
      <c r="J555">
        <v>22.72</v>
      </c>
      <c r="K555">
        <v>1.684</v>
      </c>
      <c r="L555">
        <v>0</v>
      </c>
    </row>
    <row r="556" spans="1:12" ht="12.75">
      <c r="A556">
        <v>200</v>
      </c>
      <c r="B556">
        <v>54</v>
      </c>
      <c r="C556" s="2">
        <f t="shared" si="8"/>
        <v>36214.91666666533</v>
      </c>
      <c r="D556">
        <v>2200</v>
      </c>
      <c r="E556">
        <v>-4.605</v>
      </c>
      <c r="F556">
        <v>33.85</v>
      </c>
      <c r="G556">
        <v>0.087</v>
      </c>
      <c r="H556">
        <v>4.788</v>
      </c>
      <c r="I556">
        <v>200.2</v>
      </c>
      <c r="J556">
        <v>26.02</v>
      </c>
      <c r="K556">
        <v>1.654</v>
      </c>
      <c r="L556">
        <v>0</v>
      </c>
    </row>
    <row r="557" spans="1:12" ht="12.75">
      <c r="A557">
        <v>200</v>
      </c>
      <c r="B557">
        <v>54</v>
      </c>
      <c r="C557" s="2">
        <f t="shared" si="8"/>
        <v>36214.958333332</v>
      </c>
      <c r="D557">
        <v>2300</v>
      </c>
      <c r="E557">
        <v>-4.176</v>
      </c>
      <c r="F557">
        <v>38.19</v>
      </c>
      <c r="G557">
        <v>0.101</v>
      </c>
      <c r="H557">
        <v>5.634</v>
      </c>
      <c r="I557">
        <v>249.5</v>
      </c>
      <c r="J557">
        <v>55.19</v>
      </c>
      <c r="K557">
        <v>1.63</v>
      </c>
      <c r="L557">
        <v>0</v>
      </c>
    </row>
    <row r="558" spans="1:12" ht="12.75">
      <c r="A558">
        <v>200</v>
      </c>
      <c r="B558">
        <v>55</v>
      </c>
      <c r="C558" s="2">
        <f t="shared" si="8"/>
        <v>36214.99999999866</v>
      </c>
      <c r="D558">
        <v>0</v>
      </c>
      <c r="E558">
        <v>-4.912</v>
      </c>
      <c r="F558">
        <v>75.8</v>
      </c>
      <c r="G558">
        <v>0.243</v>
      </c>
      <c r="H558">
        <v>5.796</v>
      </c>
      <c r="I558">
        <v>285.3</v>
      </c>
      <c r="J558">
        <v>25.48</v>
      </c>
      <c r="K558">
        <v>1.613</v>
      </c>
      <c r="L558">
        <v>0</v>
      </c>
    </row>
    <row r="559" spans="1:12" ht="12.75">
      <c r="A559">
        <v>200</v>
      </c>
      <c r="B559">
        <v>55</v>
      </c>
      <c r="C559" s="2">
        <f t="shared" si="8"/>
        <v>36215.041666665325</v>
      </c>
      <c r="D559">
        <v>100</v>
      </c>
      <c r="E559">
        <v>-5.116</v>
      </c>
      <c r="F559">
        <v>86.6</v>
      </c>
      <c r="G559">
        <v>0.229</v>
      </c>
      <c r="H559">
        <v>3.6396</v>
      </c>
      <c r="I559">
        <v>237.6</v>
      </c>
      <c r="J559">
        <v>38.57</v>
      </c>
      <c r="K559">
        <v>1.6</v>
      </c>
      <c r="L559">
        <v>0</v>
      </c>
    </row>
    <row r="560" spans="1:12" ht="12.75">
      <c r="A560">
        <v>200</v>
      </c>
      <c r="B560">
        <v>55</v>
      </c>
      <c r="C560" s="2">
        <f t="shared" si="8"/>
        <v>36215.08333333199</v>
      </c>
      <c r="D560">
        <v>200</v>
      </c>
      <c r="E560">
        <v>-4.835</v>
      </c>
      <c r="F560">
        <v>86.3</v>
      </c>
      <c r="G560">
        <v>0.21</v>
      </c>
      <c r="H560">
        <v>1.9512</v>
      </c>
      <c r="I560">
        <v>241.5</v>
      </c>
      <c r="J560">
        <v>32.7</v>
      </c>
      <c r="K560">
        <v>1.591</v>
      </c>
      <c r="L560">
        <v>0</v>
      </c>
    </row>
    <row r="561" spans="1:12" ht="12.75">
      <c r="A561">
        <v>200</v>
      </c>
      <c r="B561">
        <v>55</v>
      </c>
      <c r="C561" s="2">
        <f t="shared" si="8"/>
        <v>36215.124999998654</v>
      </c>
      <c r="D561">
        <v>300</v>
      </c>
      <c r="E561">
        <v>-4.807</v>
      </c>
      <c r="F561">
        <v>90.2</v>
      </c>
      <c r="G561">
        <v>0.12</v>
      </c>
      <c r="H561">
        <v>2.5956</v>
      </c>
      <c r="I561">
        <v>227.7</v>
      </c>
      <c r="J561">
        <v>36.69</v>
      </c>
      <c r="K561">
        <v>1.586</v>
      </c>
      <c r="L561">
        <v>0</v>
      </c>
    </row>
    <row r="562" spans="1:12" ht="12.75">
      <c r="A562">
        <v>200</v>
      </c>
      <c r="B562">
        <v>55</v>
      </c>
      <c r="C562" s="2">
        <f t="shared" si="8"/>
        <v>36215.16666666532</v>
      </c>
      <c r="D562">
        <v>400</v>
      </c>
      <c r="E562">
        <v>-4.674</v>
      </c>
      <c r="F562">
        <v>91.3</v>
      </c>
      <c r="G562">
        <v>0.104</v>
      </c>
      <c r="H562">
        <v>2.592</v>
      </c>
      <c r="I562">
        <v>264.3</v>
      </c>
      <c r="J562">
        <v>25.54</v>
      </c>
      <c r="K562">
        <v>1.58</v>
      </c>
      <c r="L562">
        <v>0</v>
      </c>
    </row>
    <row r="563" spans="1:12" ht="12.75">
      <c r="A563">
        <v>200</v>
      </c>
      <c r="B563">
        <v>55</v>
      </c>
      <c r="C563" s="2">
        <f t="shared" si="8"/>
        <v>36215.20833333198</v>
      </c>
      <c r="D563">
        <v>500</v>
      </c>
      <c r="E563">
        <v>-4.786</v>
      </c>
      <c r="F563">
        <v>90.4</v>
      </c>
      <c r="G563">
        <v>0.054</v>
      </c>
      <c r="H563">
        <v>2.2104</v>
      </c>
      <c r="I563">
        <v>258.2</v>
      </c>
      <c r="J563">
        <v>28.24</v>
      </c>
      <c r="K563">
        <v>1.573</v>
      </c>
      <c r="L563">
        <v>0</v>
      </c>
    </row>
    <row r="564" spans="1:12" ht="12.75">
      <c r="A564">
        <v>200</v>
      </c>
      <c r="B564">
        <v>55</v>
      </c>
      <c r="C564" s="2">
        <f t="shared" si="8"/>
        <v>36215.24999999865</v>
      </c>
      <c r="D564">
        <v>600</v>
      </c>
      <c r="E564">
        <v>-5.019</v>
      </c>
      <c r="F564">
        <v>93</v>
      </c>
      <c r="G564">
        <v>0.021</v>
      </c>
      <c r="H564">
        <v>1.008</v>
      </c>
      <c r="I564">
        <v>230.7</v>
      </c>
      <c r="J564">
        <v>25.64</v>
      </c>
      <c r="K564">
        <v>1.569</v>
      </c>
      <c r="L564">
        <v>0</v>
      </c>
    </row>
    <row r="565" spans="1:12" ht="12.75">
      <c r="A565">
        <v>200</v>
      </c>
      <c r="B565">
        <v>55</v>
      </c>
      <c r="C565" s="2">
        <f t="shared" si="8"/>
        <v>36215.29166666531</v>
      </c>
      <c r="D565">
        <v>700</v>
      </c>
      <c r="E565">
        <v>-5.672</v>
      </c>
      <c r="F565">
        <v>86.5</v>
      </c>
      <c r="G565">
        <v>0</v>
      </c>
      <c r="H565">
        <v>0.8136</v>
      </c>
      <c r="I565">
        <v>210.2</v>
      </c>
      <c r="J565">
        <v>16.77</v>
      </c>
      <c r="K565">
        <v>1.564</v>
      </c>
      <c r="L565">
        <v>0</v>
      </c>
    </row>
    <row r="566" spans="1:12" ht="12.75">
      <c r="A566">
        <v>200</v>
      </c>
      <c r="B566">
        <v>55</v>
      </c>
      <c r="C566" s="2">
        <f t="shared" si="8"/>
        <v>36215.333333331975</v>
      </c>
      <c r="D566">
        <v>800</v>
      </c>
      <c r="E566">
        <v>-5.832</v>
      </c>
      <c r="F566">
        <v>86.9</v>
      </c>
      <c r="G566">
        <v>0</v>
      </c>
      <c r="H566">
        <v>0.1584</v>
      </c>
      <c r="I566">
        <v>133</v>
      </c>
      <c r="J566">
        <v>0</v>
      </c>
      <c r="K566">
        <v>1.56</v>
      </c>
      <c r="L566">
        <v>0</v>
      </c>
    </row>
    <row r="567" spans="1:12" ht="12.75">
      <c r="A567">
        <v>200</v>
      </c>
      <c r="B567">
        <v>55</v>
      </c>
      <c r="C567" s="2">
        <f t="shared" si="8"/>
        <v>36215.37499999864</v>
      </c>
      <c r="D567">
        <v>900</v>
      </c>
      <c r="E567">
        <v>-5.928</v>
      </c>
      <c r="F567">
        <v>91.2</v>
      </c>
      <c r="G567">
        <v>0</v>
      </c>
      <c r="H567">
        <v>1.6668</v>
      </c>
      <c r="I567">
        <v>174.5</v>
      </c>
      <c r="J567">
        <v>11.25</v>
      </c>
      <c r="K567">
        <v>1.554</v>
      </c>
      <c r="L567">
        <v>0</v>
      </c>
    </row>
    <row r="568" spans="1:12" ht="12.75">
      <c r="A568">
        <v>200</v>
      </c>
      <c r="B568">
        <v>55</v>
      </c>
      <c r="C568" s="2">
        <f t="shared" si="8"/>
        <v>36215.4166666653</v>
      </c>
      <c r="D568">
        <v>1000</v>
      </c>
      <c r="E568">
        <v>-6.114</v>
      </c>
      <c r="F568">
        <v>91.3</v>
      </c>
      <c r="G568">
        <v>0</v>
      </c>
      <c r="H568">
        <v>0.09</v>
      </c>
      <c r="I568">
        <v>185.1</v>
      </c>
      <c r="J568">
        <v>4.115</v>
      </c>
      <c r="K568">
        <v>1.546</v>
      </c>
      <c r="L568">
        <v>0</v>
      </c>
    </row>
    <row r="569" spans="1:12" ht="12.75">
      <c r="A569">
        <v>200</v>
      </c>
      <c r="B569">
        <v>55</v>
      </c>
      <c r="C569" s="2">
        <f t="shared" si="8"/>
        <v>36215.45833333197</v>
      </c>
      <c r="D569">
        <v>1100</v>
      </c>
      <c r="E569">
        <v>-6.019</v>
      </c>
      <c r="F569">
        <v>88.7</v>
      </c>
      <c r="G569">
        <v>0</v>
      </c>
      <c r="H569">
        <v>0.3096</v>
      </c>
      <c r="I569">
        <v>194.5</v>
      </c>
      <c r="J569">
        <v>8.83</v>
      </c>
      <c r="K569">
        <v>1.54</v>
      </c>
      <c r="L569">
        <v>0</v>
      </c>
    </row>
    <row r="570" spans="1:12" ht="12.75">
      <c r="A570">
        <v>200</v>
      </c>
      <c r="B570">
        <v>55</v>
      </c>
      <c r="C570" s="2">
        <f t="shared" si="8"/>
        <v>36215.49999999863</v>
      </c>
      <c r="D570">
        <v>1200</v>
      </c>
      <c r="E570">
        <v>-6.383</v>
      </c>
      <c r="F570">
        <v>90.2</v>
      </c>
      <c r="G570">
        <v>0</v>
      </c>
      <c r="H570">
        <v>0.8568</v>
      </c>
      <c r="I570">
        <v>120.5</v>
      </c>
      <c r="J570">
        <v>26.18</v>
      </c>
      <c r="K570">
        <v>1.536</v>
      </c>
      <c r="L570">
        <v>0</v>
      </c>
    </row>
    <row r="571" spans="1:12" ht="12.75">
      <c r="A571">
        <v>200</v>
      </c>
      <c r="B571">
        <v>55</v>
      </c>
      <c r="C571" s="2">
        <f t="shared" si="8"/>
        <v>36215.541666665296</v>
      </c>
      <c r="D571">
        <v>1300</v>
      </c>
      <c r="E571">
        <v>-6.537</v>
      </c>
      <c r="F571">
        <v>87.4</v>
      </c>
      <c r="G571">
        <v>0</v>
      </c>
      <c r="H571">
        <v>1.044</v>
      </c>
      <c r="I571">
        <v>194</v>
      </c>
      <c r="J571">
        <v>10.21</v>
      </c>
      <c r="K571">
        <v>1.529</v>
      </c>
      <c r="L571">
        <v>0</v>
      </c>
    </row>
    <row r="572" spans="1:12" ht="12.75">
      <c r="A572">
        <v>200</v>
      </c>
      <c r="B572">
        <v>55</v>
      </c>
      <c r="C572" s="2">
        <f t="shared" si="8"/>
        <v>36215.58333333196</v>
      </c>
      <c r="D572">
        <v>1400</v>
      </c>
      <c r="E572">
        <v>-6.808</v>
      </c>
      <c r="F572">
        <v>89.5</v>
      </c>
      <c r="G572">
        <v>0</v>
      </c>
      <c r="H572">
        <v>3.0348</v>
      </c>
      <c r="I572">
        <v>186.8</v>
      </c>
      <c r="J572">
        <v>12.96</v>
      </c>
      <c r="K572">
        <v>1.522</v>
      </c>
      <c r="L572">
        <v>0</v>
      </c>
    </row>
    <row r="573" spans="1:12" ht="12.75">
      <c r="A573">
        <v>200</v>
      </c>
      <c r="B573">
        <v>55</v>
      </c>
      <c r="C573" s="2">
        <f t="shared" si="8"/>
        <v>36215.624999998625</v>
      </c>
      <c r="D573">
        <v>1500</v>
      </c>
      <c r="E573">
        <v>-7.08</v>
      </c>
      <c r="F573">
        <v>89.9</v>
      </c>
      <c r="G573">
        <v>0</v>
      </c>
      <c r="H573">
        <v>2.3868</v>
      </c>
      <c r="I573">
        <v>172.3</v>
      </c>
      <c r="J573">
        <v>12.73</v>
      </c>
      <c r="K573">
        <v>1.513</v>
      </c>
      <c r="L573">
        <v>0</v>
      </c>
    </row>
    <row r="574" spans="1:12" ht="12.75">
      <c r="A574">
        <v>200</v>
      </c>
      <c r="B574">
        <v>55</v>
      </c>
      <c r="C574" s="2">
        <f t="shared" si="8"/>
        <v>36215.66666666529</v>
      </c>
      <c r="D574">
        <v>1600</v>
      </c>
      <c r="E574">
        <v>-7.28</v>
      </c>
      <c r="F574">
        <v>92</v>
      </c>
      <c r="G574">
        <v>0</v>
      </c>
      <c r="H574">
        <v>2.952</v>
      </c>
      <c r="I574">
        <v>157.3</v>
      </c>
      <c r="J574">
        <v>14.88</v>
      </c>
      <c r="K574">
        <v>1.502</v>
      </c>
      <c r="L574">
        <v>0</v>
      </c>
    </row>
    <row r="575" spans="1:12" ht="12.75">
      <c r="A575">
        <v>200</v>
      </c>
      <c r="B575">
        <v>55</v>
      </c>
      <c r="C575" s="2">
        <f t="shared" si="8"/>
        <v>36215.70833333195</v>
      </c>
      <c r="D575">
        <v>1700</v>
      </c>
      <c r="E575">
        <v>-6.876</v>
      </c>
      <c r="F575">
        <v>89.9</v>
      </c>
      <c r="G575">
        <v>0</v>
      </c>
      <c r="H575">
        <v>2.4084</v>
      </c>
      <c r="I575">
        <v>174.3</v>
      </c>
      <c r="J575">
        <v>12.3</v>
      </c>
      <c r="K575">
        <v>1.492</v>
      </c>
      <c r="L575">
        <v>0</v>
      </c>
    </row>
    <row r="576" spans="1:12" ht="12.75">
      <c r="A576">
        <v>200</v>
      </c>
      <c r="B576">
        <v>55</v>
      </c>
      <c r="C576" s="2">
        <f t="shared" si="8"/>
        <v>36215.74999999862</v>
      </c>
      <c r="D576">
        <v>1800</v>
      </c>
      <c r="E576">
        <v>-6.887</v>
      </c>
      <c r="F576">
        <v>91.9</v>
      </c>
      <c r="G576">
        <v>0</v>
      </c>
      <c r="H576">
        <v>0.1728</v>
      </c>
      <c r="I576">
        <v>166.2</v>
      </c>
      <c r="J576">
        <v>4.041</v>
      </c>
      <c r="K576">
        <v>1.482</v>
      </c>
      <c r="L576">
        <v>0</v>
      </c>
    </row>
    <row r="577" spans="1:12" ht="12.75">
      <c r="A577">
        <v>200</v>
      </c>
      <c r="B577">
        <v>55</v>
      </c>
      <c r="C577" s="2">
        <f t="shared" si="8"/>
        <v>36215.79166666528</v>
      </c>
      <c r="D577">
        <v>1900</v>
      </c>
      <c r="E577">
        <v>-6.836</v>
      </c>
      <c r="F577">
        <v>93.3</v>
      </c>
      <c r="G577">
        <v>0</v>
      </c>
      <c r="H577">
        <v>0</v>
      </c>
      <c r="I577">
        <v>0</v>
      </c>
      <c r="J577">
        <v>0</v>
      </c>
      <c r="K577">
        <v>1.469</v>
      </c>
      <c r="L577">
        <v>0</v>
      </c>
    </row>
    <row r="578" spans="1:12" ht="12.75">
      <c r="A578">
        <v>200</v>
      </c>
      <c r="B578">
        <v>55</v>
      </c>
      <c r="C578" s="2">
        <f t="shared" si="8"/>
        <v>36215.833333331946</v>
      </c>
      <c r="D578">
        <v>2000</v>
      </c>
      <c r="E578">
        <v>-7.12</v>
      </c>
      <c r="F578">
        <v>95.3</v>
      </c>
      <c r="G578">
        <v>0.026</v>
      </c>
      <c r="H578">
        <v>0</v>
      </c>
      <c r="I578">
        <v>0</v>
      </c>
      <c r="J578">
        <v>0</v>
      </c>
      <c r="K578">
        <v>1.462</v>
      </c>
      <c r="L578">
        <v>0</v>
      </c>
    </row>
    <row r="579" spans="1:12" ht="12.75">
      <c r="A579">
        <v>200</v>
      </c>
      <c r="B579">
        <v>55</v>
      </c>
      <c r="C579" s="2">
        <f t="shared" si="8"/>
        <v>36215.87499999861</v>
      </c>
      <c r="D579">
        <v>2100</v>
      </c>
      <c r="E579">
        <v>-5.988</v>
      </c>
      <c r="F579">
        <v>88.1</v>
      </c>
      <c r="G579">
        <v>0.132</v>
      </c>
      <c r="H579">
        <v>1.9332</v>
      </c>
      <c r="I579">
        <v>147.9</v>
      </c>
      <c r="J579">
        <v>12.25</v>
      </c>
      <c r="K579">
        <v>1.451</v>
      </c>
      <c r="L579">
        <v>0</v>
      </c>
    </row>
    <row r="580" spans="1:12" ht="12.75">
      <c r="A580">
        <v>200</v>
      </c>
      <c r="B580">
        <v>55</v>
      </c>
      <c r="C580" s="2">
        <f t="shared" si="8"/>
        <v>36215.916666665275</v>
      </c>
      <c r="D580">
        <v>2200</v>
      </c>
      <c r="E580">
        <v>-4.309</v>
      </c>
      <c r="F580">
        <v>75.2</v>
      </c>
      <c r="G580">
        <v>0.27</v>
      </c>
      <c r="H580">
        <v>1.3032</v>
      </c>
      <c r="I580">
        <v>87.6</v>
      </c>
      <c r="J580">
        <v>44.95</v>
      </c>
      <c r="K580">
        <v>1.439</v>
      </c>
      <c r="L580">
        <v>0</v>
      </c>
    </row>
    <row r="581" spans="1:12" ht="12.75">
      <c r="A581">
        <v>200</v>
      </c>
      <c r="B581">
        <v>55</v>
      </c>
      <c r="C581" s="2">
        <f t="shared" si="8"/>
        <v>36215.95833333194</v>
      </c>
      <c r="D581">
        <v>2300</v>
      </c>
      <c r="E581">
        <v>-3.5</v>
      </c>
      <c r="F581">
        <v>72.4</v>
      </c>
      <c r="G581">
        <v>0.377</v>
      </c>
      <c r="H581">
        <v>2.1672</v>
      </c>
      <c r="I581">
        <v>168.1</v>
      </c>
      <c r="J581">
        <v>55.8</v>
      </c>
      <c r="K581">
        <v>1.435</v>
      </c>
      <c r="L581">
        <v>0</v>
      </c>
    </row>
    <row r="582" spans="1:12" ht="12.75">
      <c r="A582">
        <v>200</v>
      </c>
      <c r="B582">
        <v>56</v>
      </c>
      <c r="C582" s="2">
        <f t="shared" si="8"/>
        <v>36215.9999999986</v>
      </c>
      <c r="D582">
        <v>0</v>
      </c>
      <c r="E582">
        <v>-2.902</v>
      </c>
      <c r="F582">
        <v>73.2</v>
      </c>
      <c r="G582">
        <v>0.328</v>
      </c>
      <c r="H582">
        <v>2.3436</v>
      </c>
      <c r="I582">
        <v>120.1</v>
      </c>
      <c r="J582">
        <v>58.08</v>
      </c>
      <c r="K582">
        <v>1.432</v>
      </c>
      <c r="L582">
        <v>0</v>
      </c>
    </row>
    <row r="583" spans="1:12" ht="12.75">
      <c r="A583">
        <v>200</v>
      </c>
      <c r="B583">
        <v>56</v>
      </c>
      <c r="C583" s="2">
        <f aca="true" t="shared" si="9" ref="C583:C629">C582+$C$5</f>
        <v>36216.04166666527</v>
      </c>
      <c r="D583">
        <v>100</v>
      </c>
      <c r="E583">
        <v>-1.698</v>
      </c>
      <c r="F583">
        <v>72.2</v>
      </c>
      <c r="G583">
        <v>0.556</v>
      </c>
      <c r="H583">
        <v>2.6604</v>
      </c>
      <c r="I583">
        <v>108.7</v>
      </c>
      <c r="J583">
        <v>42.1</v>
      </c>
      <c r="K583">
        <v>1.435</v>
      </c>
      <c r="L583">
        <v>0</v>
      </c>
    </row>
    <row r="584" spans="1:12" ht="12.75">
      <c r="A584">
        <v>200</v>
      </c>
      <c r="B584">
        <v>56</v>
      </c>
      <c r="C584" s="2">
        <f t="shared" si="9"/>
        <v>36216.08333333193</v>
      </c>
      <c r="D584">
        <v>200</v>
      </c>
      <c r="E584">
        <v>-0.379</v>
      </c>
      <c r="F584">
        <v>69.16</v>
      </c>
      <c r="G584">
        <v>0.529</v>
      </c>
      <c r="H584">
        <v>2.5668</v>
      </c>
      <c r="I584">
        <v>176.6</v>
      </c>
      <c r="J584">
        <v>43.82</v>
      </c>
      <c r="K584">
        <v>1.443</v>
      </c>
      <c r="L584">
        <v>0</v>
      </c>
    </row>
    <row r="585" spans="1:12" ht="12.75">
      <c r="A585">
        <v>200</v>
      </c>
      <c r="B585">
        <v>56</v>
      </c>
      <c r="C585" s="2">
        <f t="shared" si="9"/>
        <v>36216.124999998596</v>
      </c>
      <c r="D585">
        <v>300</v>
      </c>
      <c r="E585">
        <v>1.107</v>
      </c>
      <c r="F585">
        <v>64.2</v>
      </c>
      <c r="G585">
        <v>0.501</v>
      </c>
      <c r="H585">
        <v>2.1456</v>
      </c>
      <c r="I585">
        <v>291.2</v>
      </c>
      <c r="J585">
        <v>41.41</v>
      </c>
      <c r="K585">
        <v>1.478</v>
      </c>
      <c r="L585">
        <v>0</v>
      </c>
    </row>
    <row r="586" spans="1:12" ht="12.75">
      <c r="A586">
        <v>200</v>
      </c>
      <c r="B586">
        <v>56</v>
      </c>
      <c r="C586" s="2">
        <f t="shared" si="9"/>
        <v>36216.16666666526</v>
      </c>
      <c r="D586">
        <v>400</v>
      </c>
      <c r="E586">
        <v>2.101</v>
      </c>
      <c r="F586">
        <v>61.55</v>
      </c>
      <c r="G586">
        <v>0.391</v>
      </c>
      <c r="H586">
        <v>2.1096</v>
      </c>
      <c r="I586">
        <v>209.6</v>
      </c>
      <c r="J586">
        <v>56.9</v>
      </c>
      <c r="K586">
        <v>1.566</v>
      </c>
      <c r="L586">
        <v>0</v>
      </c>
    </row>
    <row r="587" spans="1:12" ht="12.75">
      <c r="A587">
        <v>200</v>
      </c>
      <c r="B587">
        <v>56</v>
      </c>
      <c r="C587" s="2">
        <f t="shared" si="9"/>
        <v>36216.208333331924</v>
      </c>
      <c r="D587">
        <v>500</v>
      </c>
      <c r="E587">
        <v>2.047</v>
      </c>
      <c r="F587">
        <v>62.1</v>
      </c>
      <c r="G587">
        <v>0.177</v>
      </c>
      <c r="H587">
        <v>2.862</v>
      </c>
      <c r="I587">
        <v>336.7</v>
      </c>
      <c r="J587">
        <v>18.49</v>
      </c>
      <c r="K587">
        <v>1.701</v>
      </c>
      <c r="L587">
        <v>0</v>
      </c>
    </row>
    <row r="588" spans="1:12" ht="12.75">
      <c r="A588">
        <v>200</v>
      </c>
      <c r="B588">
        <v>56</v>
      </c>
      <c r="C588" s="2">
        <f t="shared" si="9"/>
        <v>36216.24999999859</v>
      </c>
      <c r="D588">
        <v>600</v>
      </c>
      <c r="E588">
        <v>0.572</v>
      </c>
      <c r="F588">
        <v>75.1</v>
      </c>
      <c r="G588">
        <v>0.032</v>
      </c>
      <c r="H588">
        <v>2.9484</v>
      </c>
      <c r="I588">
        <v>332.7</v>
      </c>
      <c r="J588">
        <v>9.44</v>
      </c>
      <c r="K588">
        <v>1.817</v>
      </c>
      <c r="L588">
        <v>0</v>
      </c>
    </row>
    <row r="589" spans="1:12" ht="12.75">
      <c r="A589">
        <v>200</v>
      </c>
      <c r="B589">
        <v>56</v>
      </c>
      <c r="C589" s="2">
        <f t="shared" si="9"/>
        <v>36216.29166666525</v>
      </c>
      <c r="D589">
        <v>700</v>
      </c>
      <c r="E589">
        <v>0.143</v>
      </c>
      <c r="F589">
        <v>80.5</v>
      </c>
      <c r="G589">
        <v>0</v>
      </c>
      <c r="H589">
        <v>0.7272</v>
      </c>
      <c r="I589">
        <v>352.7</v>
      </c>
      <c r="J589">
        <v>3.177</v>
      </c>
      <c r="K589">
        <v>1.869</v>
      </c>
      <c r="L589">
        <v>0</v>
      </c>
    </row>
    <row r="590" spans="1:12" ht="12.75">
      <c r="A590">
        <v>200</v>
      </c>
      <c r="B590">
        <v>56</v>
      </c>
      <c r="C590" s="2">
        <f t="shared" si="9"/>
        <v>36216.33333333192</v>
      </c>
      <c r="D590">
        <v>800</v>
      </c>
      <c r="E590">
        <v>-0.101</v>
      </c>
      <c r="F590">
        <v>83.9</v>
      </c>
      <c r="G590">
        <v>0</v>
      </c>
      <c r="H590">
        <v>0.6372</v>
      </c>
      <c r="I590">
        <v>120.8</v>
      </c>
      <c r="J590">
        <v>4.668</v>
      </c>
      <c r="K590">
        <v>1.886</v>
      </c>
      <c r="L590">
        <v>0</v>
      </c>
    </row>
    <row r="591" spans="1:12" ht="12.75">
      <c r="A591">
        <v>200</v>
      </c>
      <c r="B591">
        <v>56</v>
      </c>
      <c r="C591" s="2">
        <f t="shared" si="9"/>
        <v>36216.37499999858</v>
      </c>
      <c r="D591">
        <v>900</v>
      </c>
      <c r="E591">
        <v>-0.517</v>
      </c>
      <c r="F591">
        <v>86.3</v>
      </c>
      <c r="G591">
        <v>0</v>
      </c>
      <c r="H591">
        <v>0.3204</v>
      </c>
      <c r="I591">
        <v>99.1</v>
      </c>
      <c r="J591">
        <v>22.04</v>
      </c>
      <c r="K591">
        <v>1.887</v>
      </c>
      <c r="L591">
        <v>0</v>
      </c>
    </row>
    <row r="592" spans="1:12" ht="12.75">
      <c r="A592">
        <v>200</v>
      </c>
      <c r="B592">
        <v>56</v>
      </c>
      <c r="C592" s="2">
        <f t="shared" si="9"/>
        <v>36216.416666665245</v>
      </c>
      <c r="D592">
        <v>1000</v>
      </c>
      <c r="E592">
        <v>-1.109</v>
      </c>
      <c r="F592">
        <v>90.1</v>
      </c>
      <c r="G592">
        <v>0</v>
      </c>
      <c r="H592">
        <v>0</v>
      </c>
      <c r="I592">
        <v>0</v>
      </c>
      <c r="J592">
        <v>0</v>
      </c>
      <c r="K592">
        <v>1.877</v>
      </c>
      <c r="L592">
        <v>0</v>
      </c>
    </row>
    <row r="593" spans="1:12" ht="12.75">
      <c r="A593">
        <v>200</v>
      </c>
      <c r="B593">
        <v>56</v>
      </c>
      <c r="C593" s="2">
        <f t="shared" si="9"/>
        <v>36216.45833333191</v>
      </c>
      <c r="D593">
        <v>1100</v>
      </c>
      <c r="E593">
        <v>-1.161</v>
      </c>
      <c r="F593">
        <v>90.9</v>
      </c>
      <c r="G593">
        <v>0</v>
      </c>
      <c r="H593">
        <v>0.6624</v>
      </c>
      <c r="I593">
        <v>135.3</v>
      </c>
      <c r="J593">
        <v>3.085</v>
      </c>
      <c r="K593">
        <v>1.861</v>
      </c>
      <c r="L593">
        <v>0</v>
      </c>
    </row>
    <row r="594" spans="1:12" ht="12.75">
      <c r="A594">
        <v>200</v>
      </c>
      <c r="B594">
        <v>56</v>
      </c>
      <c r="C594" s="2">
        <f t="shared" si="9"/>
        <v>36216.499999998574</v>
      </c>
      <c r="D594">
        <v>1200</v>
      </c>
      <c r="E594">
        <v>-1.389</v>
      </c>
      <c r="F594">
        <v>92.7</v>
      </c>
      <c r="G594">
        <v>0</v>
      </c>
      <c r="H594">
        <v>0.3456</v>
      </c>
      <c r="I594">
        <v>142.6</v>
      </c>
      <c r="J594">
        <v>6.185</v>
      </c>
      <c r="K594">
        <v>1.841</v>
      </c>
      <c r="L594">
        <v>0</v>
      </c>
    </row>
    <row r="595" spans="1:12" ht="12.75">
      <c r="A595">
        <v>200</v>
      </c>
      <c r="B595">
        <v>56</v>
      </c>
      <c r="C595" s="2">
        <f t="shared" si="9"/>
        <v>36216.54166666524</v>
      </c>
      <c r="D595">
        <v>1300</v>
      </c>
      <c r="E595">
        <v>-1.388</v>
      </c>
      <c r="F595">
        <v>92.9</v>
      </c>
      <c r="G595">
        <v>0</v>
      </c>
      <c r="H595">
        <v>3.5424</v>
      </c>
      <c r="I595">
        <v>143.3</v>
      </c>
      <c r="J595">
        <v>10.25</v>
      </c>
      <c r="K595">
        <v>1.824</v>
      </c>
      <c r="L595">
        <v>0</v>
      </c>
    </row>
    <row r="596" spans="1:12" ht="12.75">
      <c r="A596">
        <v>200</v>
      </c>
      <c r="B596">
        <v>56</v>
      </c>
      <c r="C596" s="2">
        <f t="shared" si="9"/>
        <v>36216.5833333319</v>
      </c>
      <c r="D596">
        <v>1400</v>
      </c>
      <c r="E596">
        <v>-0.955</v>
      </c>
      <c r="F596">
        <v>85.7</v>
      </c>
      <c r="G596">
        <v>0</v>
      </c>
      <c r="H596">
        <v>2.16</v>
      </c>
      <c r="I596">
        <v>143.5</v>
      </c>
      <c r="J596">
        <v>15.4</v>
      </c>
      <c r="K596">
        <v>1.807</v>
      </c>
      <c r="L596">
        <v>0</v>
      </c>
    </row>
    <row r="597" spans="1:12" ht="12.75">
      <c r="A597">
        <v>200</v>
      </c>
      <c r="B597">
        <v>56</v>
      </c>
      <c r="C597" s="2">
        <f t="shared" si="9"/>
        <v>36216.62499999857</v>
      </c>
      <c r="D597">
        <v>1500</v>
      </c>
      <c r="E597">
        <v>-1.573</v>
      </c>
      <c r="F597">
        <v>87.9</v>
      </c>
      <c r="G597">
        <v>0</v>
      </c>
      <c r="H597">
        <v>0.2412</v>
      </c>
      <c r="I597">
        <v>119.6</v>
      </c>
      <c r="J597">
        <v>2.5</v>
      </c>
      <c r="K597">
        <v>1.794</v>
      </c>
      <c r="L597">
        <v>0</v>
      </c>
    </row>
    <row r="598" spans="1:12" ht="12.75">
      <c r="A598">
        <v>200</v>
      </c>
      <c r="B598">
        <v>56</v>
      </c>
      <c r="C598" s="2">
        <f t="shared" si="9"/>
        <v>36216.66666666523</v>
      </c>
      <c r="D598">
        <v>1600</v>
      </c>
      <c r="E598">
        <v>-2.117</v>
      </c>
      <c r="F598">
        <v>92</v>
      </c>
      <c r="G598">
        <v>0</v>
      </c>
      <c r="H598">
        <v>0.0144</v>
      </c>
      <c r="I598">
        <v>9.91</v>
      </c>
      <c r="J598">
        <v>0.013</v>
      </c>
      <c r="K598">
        <v>1.778</v>
      </c>
      <c r="L598">
        <v>0</v>
      </c>
    </row>
    <row r="599" spans="1:12" ht="12.75">
      <c r="A599">
        <v>200</v>
      </c>
      <c r="B599">
        <v>56</v>
      </c>
      <c r="C599" s="2">
        <f t="shared" si="9"/>
        <v>36216.708333331895</v>
      </c>
      <c r="D599">
        <v>1700</v>
      </c>
      <c r="E599">
        <v>-1.992</v>
      </c>
      <c r="F599">
        <v>90.6</v>
      </c>
      <c r="G599">
        <v>0</v>
      </c>
      <c r="H599">
        <v>0.6192</v>
      </c>
      <c r="I599">
        <v>300.6</v>
      </c>
      <c r="J599">
        <v>14.57</v>
      </c>
      <c r="K599">
        <v>1.757</v>
      </c>
      <c r="L599">
        <v>0</v>
      </c>
    </row>
    <row r="600" spans="1:12" ht="12.75">
      <c r="A600">
        <v>200</v>
      </c>
      <c r="B600">
        <v>56</v>
      </c>
      <c r="C600" s="2">
        <f t="shared" si="9"/>
        <v>36216.74999999856</v>
      </c>
      <c r="D600">
        <v>1800</v>
      </c>
      <c r="E600">
        <v>-2.146</v>
      </c>
      <c r="F600">
        <v>88.5</v>
      </c>
      <c r="G600">
        <v>0</v>
      </c>
      <c r="H600">
        <v>0.6192</v>
      </c>
      <c r="I600">
        <v>327.5</v>
      </c>
      <c r="J600">
        <v>7.15</v>
      </c>
      <c r="K600">
        <v>1.739</v>
      </c>
      <c r="L600">
        <v>0</v>
      </c>
    </row>
    <row r="601" spans="1:12" ht="12.75">
      <c r="A601">
        <v>200</v>
      </c>
      <c r="B601">
        <v>56</v>
      </c>
      <c r="C601" s="2">
        <f t="shared" si="9"/>
        <v>36216.79166666522</v>
      </c>
      <c r="D601">
        <v>1900</v>
      </c>
      <c r="E601">
        <v>-2.2</v>
      </c>
      <c r="F601">
        <v>88.4</v>
      </c>
      <c r="G601">
        <v>0</v>
      </c>
      <c r="H601">
        <v>1.2924</v>
      </c>
      <c r="I601">
        <v>327.3</v>
      </c>
      <c r="J601">
        <v>25.34</v>
      </c>
      <c r="K601">
        <v>1.718</v>
      </c>
      <c r="L601">
        <v>0</v>
      </c>
    </row>
    <row r="602" spans="1:12" ht="12.75">
      <c r="A602">
        <v>200</v>
      </c>
      <c r="B602">
        <v>56</v>
      </c>
      <c r="C602" s="2">
        <f t="shared" si="9"/>
        <v>36216.83333333189</v>
      </c>
      <c r="D602">
        <v>2000</v>
      </c>
      <c r="E602">
        <v>-2.557</v>
      </c>
      <c r="F602">
        <v>94.7</v>
      </c>
      <c r="G602">
        <v>0.023</v>
      </c>
      <c r="H602">
        <v>0.756</v>
      </c>
      <c r="I602">
        <v>118.2</v>
      </c>
      <c r="J602">
        <v>3.59</v>
      </c>
      <c r="K602">
        <v>1.696</v>
      </c>
      <c r="L602">
        <v>0</v>
      </c>
    </row>
    <row r="603" spans="1:12" ht="12.75">
      <c r="A603">
        <v>200</v>
      </c>
      <c r="B603">
        <v>56</v>
      </c>
      <c r="C603" s="2">
        <f t="shared" si="9"/>
        <v>36216.87499999855</v>
      </c>
      <c r="D603">
        <v>2100</v>
      </c>
      <c r="E603">
        <v>-1.665</v>
      </c>
      <c r="F603">
        <v>93.4</v>
      </c>
      <c r="G603">
        <v>0.05</v>
      </c>
      <c r="H603">
        <v>0.2556</v>
      </c>
      <c r="I603">
        <v>120.2</v>
      </c>
      <c r="J603">
        <v>2.008</v>
      </c>
      <c r="K603">
        <v>1.684</v>
      </c>
      <c r="L603">
        <v>0</v>
      </c>
    </row>
    <row r="604" spans="1:12" ht="12.75">
      <c r="A604">
        <v>200</v>
      </c>
      <c r="B604">
        <v>56</v>
      </c>
      <c r="C604" s="2">
        <f t="shared" si="9"/>
        <v>36216.916666665216</v>
      </c>
      <c r="D604">
        <v>2200</v>
      </c>
      <c r="E604">
        <v>-1.233</v>
      </c>
      <c r="F604">
        <v>96.1</v>
      </c>
      <c r="G604">
        <v>0.121</v>
      </c>
      <c r="H604">
        <v>0</v>
      </c>
      <c r="I604">
        <v>0</v>
      </c>
      <c r="J604">
        <v>0</v>
      </c>
      <c r="K604">
        <v>1.683</v>
      </c>
      <c r="L604">
        <v>0</v>
      </c>
    </row>
    <row r="605" spans="1:12" ht="12.75">
      <c r="A605">
        <v>200</v>
      </c>
      <c r="B605">
        <v>56</v>
      </c>
      <c r="C605" s="2">
        <f t="shared" si="9"/>
        <v>36216.95833333188</v>
      </c>
      <c r="D605">
        <v>2300</v>
      </c>
      <c r="E605">
        <v>-0.151</v>
      </c>
      <c r="F605">
        <v>94.1</v>
      </c>
      <c r="G605">
        <v>0.198</v>
      </c>
      <c r="H605">
        <v>0.0468</v>
      </c>
      <c r="I605">
        <v>356.6</v>
      </c>
      <c r="J605">
        <v>0.77</v>
      </c>
      <c r="K605">
        <v>1.694</v>
      </c>
      <c r="L605">
        <v>0</v>
      </c>
    </row>
    <row r="606" spans="1:12" ht="12.75">
      <c r="A606">
        <v>200</v>
      </c>
      <c r="B606">
        <v>57</v>
      </c>
      <c r="C606" s="2">
        <f t="shared" si="9"/>
        <v>36216.999999998545</v>
      </c>
      <c r="D606">
        <v>0</v>
      </c>
      <c r="E606">
        <v>0.543</v>
      </c>
      <c r="F606">
        <v>95.9</v>
      </c>
      <c r="G606">
        <v>0.159</v>
      </c>
      <c r="H606">
        <v>0.0144</v>
      </c>
      <c r="I606">
        <v>46.2</v>
      </c>
      <c r="J606">
        <v>2.61</v>
      </c>
      <c r="K606">
        <v>1.742</v>
      </c>
      <c r="L606">
        <v>0</v>
      </c>
    </row>
    <row r="607" spans="1:12" ht="12.75">
      <c r="A607">
        <v>200</v>
      </c>
      <c r="B607">
        <v>57</v>
      </c>
      <c r="C607" s="2">
        <f t="shared" si="9"/>
        <v>36217.04166666521</v>
      </c>
      <c r="D607">
        <v>100</v>
      </c>
      <c r="E607">
        <v>1.366</v>
      </c>
      <c r="F607">
        <v>95.9</v>
      </c>
      <c r="G607">
        <v>0.152</v>
      </c>
      <c r="H607">
        <v>0.0684</v>
      </c>
      <c r="I607">
        <v>6.193</v>
      </c>
      <c r="J607">
        <v>3.705</v>
      </c>
      <c r="K607">
        <v>1.829</v>
      </c>
      <c r="L607">
        <v>0</v>
      </c>
    </row>
    <row r="608" spans="1:12" ht="12.75">
      <c r="A608">
        <v>200</v>
      </c>
      <c r="B608">
        <v>57</v>
      </c>
      <c r="C608" s="2">
        <f t="shared" si="9"/>
        <v>36217.08333333187</v>
      </c>
      <c r="D608">
        <v>200</v>
      </c>
      <c r="E608">
        <v>1.536</v>
      </c>
      <c r="F608">
        <v>98.1</v>
      </c>
      <c r="G608">
        <v>0.062</v>
      </c>
      <c r="H608">
        <v>0.0036</v>
      </c>
      <c r="I608">
        <v>322.1</v>
      </c>
      <c r="J608">
        <v>0</v>
      </c>
      <c r="K608">
        <v>1.951</v>
      </c>
      <c r="L608">
        <v>0</v>
      </c>
    </row>
    <row r="609" spans="1:12" ht="12.75">
      <c r="A609">
        <v>200</v>
      </c>
      <c r="B609">
        <v>57</v>
      </c>
      <c r="C609" s="2">
        <f t="shared" si="9"/>
        <v>36217.12499999854</v>
      </c>
      <c r="D609">
        <v>300</v>
      </c>
      <c r="E609">
        <v>2.23</v>
      </c>
      <c r="F609">
        <v>96.3</v>
      </c>
      <c r="G609">
        <v>0.067</v>
      </c>
      <c r="H609">
        <v>3.1356</v>
      </c>
      <c r="I609">
        <v>333.2</v>
      </c>
      <c r="J609">
        <v>15.11</v>
      </c>
      <c r="K609">
        <v>2.06</v>
      </c>
      <c r="L609">
        <v>0</v>
      </c>
    </row>
    <row r="610" spans="1:12" ht="12.75">
      <c r="A610">
        <v>200</v>
      </c>
      <c r="B610">
        <v>57</v>
      </c>
      <c r="C610" s="2">
        <f t="shared" si="9"/>
        <v>36217.1666666652</v>
      </c>
      <c r="D610">
        <v>400</v>
      </c>
      <c r="E610">
        <v>3.697</v>
      </c>
      <c r="F610">
        <v>84.6</v>
      </c>
      <c r="G610">
        <v>0.152</v>
      </c>
      <c r="H610">
        <v>13.381</v>
      </c>
      <c r="I610">
        <v>15.1</v>
      </c>
      <c r="J610">
        <v>20.43</v>
      </c>
      <c r="K610">
        <v>2.157</v>
      </c>
      <c r="L610">
        <v>0</v>
      </c>
    </row>
    <row r="611" spans="1:12" ht="12.75">
      <c r="A611">
        <v>200</v>
      </c>
      <c r="B611">
        <v>57</v>
      </c>
      <c r="C611" s="2">
        <f t="shared" si="9"/>
        <v>36217.208333331866</v>
      </c>
      <c r="D611">
        <v>500</v>
      </c>
      <c r="E611">
        <v>3.247</v>
      </c>
      <c r="F611">
        <v>79.8</v>
      </c>
      <c r="G611">
        <v>0.084</v>
      </c>
      <c r="H611">
        <v>15.919</v>
      </c>
      <c r="I611">
        <v>28.21</v>
      </c>
      <c r="J611">
        <v>14.91</v>
      </c>
      <c r="K611">
        <v>2.272</v>
      </c>
      <c r="L611">
        <v>0</v>
      </c>
    </row>
    <row r="612" spans="1:12" ht="12.75">
      <c r="A612">
        <v>200</v>
      </c>
      <c r="B612">
        <v>57</v>
      </c>
      <c r="C612" s="2">
        <f t="shared" si="9"/>
        <v>36217.24999999853</v>
      </c>
      <c r="D612">
        <v>600</v>
      </c>
      <c r="E612">
        <v>2.837</v>
      </c>
      <c r="F612">
        <v>72.7</v>
      </c>
      <c r="G612">
        <v>0.061</v>
      </c>
      <c r="H612">
        <v>15.271</v>
      </c>
      <c r="I612">
        <v>23.07</v>
      </c>
      <c r="J612">
        <v>12.17</v>
      </c>
      <c r="K612">
        <v>2.363</v>
      </c>
      <c r="L612">
        <v>0</v>
      </c>
    </row>
    <row r="613" spans="1:12" ht="12.75">
      <c r="A613">
        <v>200</v>
      </c>
      <c r="B613">
        <v>57</v>
      </c>
      <c r="C613" s="2">
        <f t="shared" si="9"/>
        <v>36217.291666665194</v>
      </c>
      <c r="D613">
        <v>700</v>
      </c>
      <c r="E613">
        <v>2.087</v>
      </c>
      <c r="F613">
        <v>69.38</v>
      </c>
      <c r="G613">
        <v>0.001</v>
      </c>
      <c r="H613">
        <v>15.674</v>
      </c>
      <c r="I613">
        <v>10.89</v>
      </c>
      <c r="J613">
        <v>13.8</v>
      </c>
      <c r="K613">
        <v>2.403</v>
      </c>
      <c r="L613">
        <v>0</v>
      </c>
    </row>
    <row r="614" spans="1:12" ht="12.75">
      <c r="A614">
        <v>200</v>
      </c>
      <c r="B614">
        <v>57</v>
      </c>
      <c r="C614" s="2">
        <f t="shared" si="9"/>
        <v>36217.33333333186</v>
      </c>
      <c r="D614">
        <v>800</v>
      </c>
      <c r="E614">
        <v>1.633</v>
      </c>
      <c r="F614">
        <v>69.16</v>
      </c>
      <c r="G614">
        <v>0</v>
      </c>
      <c r="H614">
        <v>12.046</v>
      </c>
      <c r="I614">
        <v>30.09</v>
      </c>
      <c r="J614">
        <v>16.57</v>
      </c>
      <c r="K614">
        <v>2.385</v>
      </c>
      <c r="L614">
        <v>0</v>
      </c>
    </row>
    <row r="615" spans="1:12" ht="12.75">
      <c r="A615">
        <v>200</v>
      </c>
      <c r="B615">
        <v>57</v>
      </c>
      <c r="C615" s="2">
        <f t="shared" si="9"/>
        <v>36217.37499999852</v>
      </c>
      <c r="D615">
        <v>900</v>
      </c>
      <c r="E615">
        <v>1.319</v>
      </c>
      <c r="F615">
        <v>70.2</v>
      </c>
      <c r="G615">
        <v>0</v>
      </c>
      <c r="H615">
        <v>14.371</v>
      </c>
      <c r="I615">
        <v>6.964</v>
      </c>
      <c r="J615">
        <v>16.58</v>
      </c>
      <c r="K615">
        <v>2.35</v>
      </c>
      <c r="L615">
        <v>0</v>
      </c>
    </row>
    <row r="616" spans="1:12" ht="12.75">
      <c r="A616">
        <v>200</v>
      </c>
      <c r="B616">
        <v>57</v>
      </c>
      <c r="C616" s="2">
        <f t="shared" si="9"/>
        <v>36217.41666666519</v>
      </c>
      <c r="D616">
        <v>1000</v>
      </c>
      <c r="E616">
        <v>1.168</v>
      </c>
      <c r="F616">
        <v>68.36</v>
      </c>
      <c r="G616">
        <v>0</v>
      </c>
      <c r="H616">
        <v>13.144</v>
      </c>
      <c r="I616">
        <v>13.18</v>
      </c>
      <c r="J616">
        <v>12.58</v>
      </c>
      <c r="K616">
        <v>2.309</v>
      </c>
      <c r="L616">
        <v>0</v>
      </c>
    </row>
    <row r="617" spans="1:12" ht="12.75">
      <c r="A617">
        <v>200</v>
      </c>
      <c r="B617">
        <v>57</v>
      </c>
      <c r="C617" s="2">
        <f t="shared" si="9"/>
        <v>36217.45833333185</v>
      </c>
      <c r="D617">
        <v>1100</v>
      </c>
      <c r="E617">
        <v>0.932</v>
      </c>
      <c r="F617">
        <v>70.8</v>
      </c>
      <c r="G617">
        <v>0</v>
      </c>
      <c r="H617">
        <v>17.6</v>
      </c>
      <c r="I617">
        <v>32.41</v>
      </c>
      <c r="J617">
        <v>11.7</v>
      </c>
      <c r="K617">
        <v>2.263</v>
      </c>
      <c r="L617">
        <v>0</v>
      </c>
    </row>
    <row r="618" spans="1:12" ht="12.75">
      <c r="A618">
        <v>200</v>
      </c>
      <c r="B618">
        <v>57</v>
      </c>
      <c r="C618" s="2">
        <f t="shared" si="9"/>
        <v>36217.499999998516</v>
      </c>
      <c r="D618">
        <v>1200</v>
      </c>
      <c r="E618">
        <v>0.827</v>
      </c>
      <c r="F618">
        <v>71.1</v>
      </c>
      <c r="G618">
        <v>0</v>
      </c>
      <c r="H618">
        <v>21.704</v>
      </c>
      <c r="I618">
        <v>41.65</v>
      </c>
      <c r="J618">
        <v>13.59</v>
      </c>
      <c r="K618">
        <v>2.213</v>
      </c>
      <c r="L618">
        <v>1</v>
      </c>
    </row>
    <row r="619" spans="1:12" ht="12.75">
      <c r="A619">
        <v>200</v>
      </c>
      <c r="B619">
        <v>57</v>
      </c>
      <c r="C619" s="2">
        <f t="shared" si="9"/>
        <v>36217.54166666518</v>
      </c>
      <c r="D619">
        <v>1300</v>
      </c>
      <c r="E619">
        <v>0.283</v>
      </c>
      <c r="F619">
        <v>72.3</v>
      </c>
      <c r="G619">
        <v>0</v>
      </c>
      <c r="H619">
        <v>17.334</v>
      </c>
      <c r="I619">
        <v>57.53</v>
      </c>
      <c r="J619">
        <v>19.96</v>
      </c>
      <c r="K619">
        <v>2.161</v>
      </c>
      <c r="L619">
        <v>0</v>
      </c>
    </row>
    <row r="620" spans="1:12" ht="12.75">
      <c r="A620">
        <v>200</v>
      </c>
      <c r="B620">
        <v>57</v>
      </c>
      <c r="C620" s="2">
        <f t="shared" si="9"/>
        <v>36217.583333331844</v>
      </c>
      <c r="D620">
        <v>1400</v>
      </c>
      <c r="E620">
        <v>-0.669</v>
      </c>
      <c r="F620">
        <v>70.5</v>
      </c>
      <c r="G620">
        <v>0</v>
      </c>
      <c r="H620">
        <v>9.2412</v>
      </c>
      <c r="I620">
        <v>50.8</v>
      </c>
      <c r="J620">
        <v>37.12</v>
      </c>
      <c r="K620">
        <v>2.112</v>
      </c>
      <c r="L620">
        <v>0</v>
      </c>
    </row>
    <row r="621" spans="1:12" ht="12.75">
      <c r="A621">
        <v>200</v>
      </c>
      <c r="B621">
        <v>57</v>
      </c>
      <c r="C621" s="2">
        <f t="shared" si="9"/>
        <v>36217.62499999851</v>
      </c>
      <c r="D621">
        <v>1500</v>
      </c>
      <c r="E621">
        <v>-1.391</v>
      </c>
      <c r="F621">
        <v>69.32</v>
      </c>
      <c r="G621">
        <v>0</v>
      </c>
      <c r="H621">
        <v>12.751</v>
      </c>
      <c r="I621">
        <v>48.8</v>
      </c>
      <c r="J621">
        <v>20.36</v>
      </c>
      <c r="K621">
        <v>2.066</v>
      </c>
      <c r="L621">
        <v>0</v>
      </c>
    </row>
    <row r="622" spans="1:12" ht="12.75">
      <c r="A622">
        <v>200</v>
      </c>
      <c r="B622">
        <v>57</v>
      </c>
      <c r="C622" s="2">
        <f t="shared" si="9"/>
        <v>36217.66666666517</v>
      </c>
      <c r="D622">
        <v>1600</v>
      </c>
      <c r="E622">
        <v>-1.496</v>
      </c>
      <c r="F622">
        <v>70.7</v>
      </c>
      <c r="G622">
        <v>0</v>
      </c>
      <c r="H622">
        <v>8.6256</v>
      </c>
      <c r="I622">
        <v>51.14</v>
      </c>
      <c r="J622">
        <v>27.98</v>
      </c>
      <c r="K622">
        <v>2.015</v>
      </c>
      <c r="L622">
        <v>0</v>
      </c>
    </row>
    <row r="623" spans="1:12" ht="12.75">
      <c r="A623">
        <v>200</v>
      </c>
      <c r="B623">
        <v>57</v>
      </c>
      <c r="C623" s="2">
        <f t="shared" si="9"/>
        <v>36217.70833333184</v>
      </c>
      <c r="D623">
        <v>1700</v>
      </c>
      <c r="E623">
        <v>-1.863</v>
      </c>
      <c r="F623">
        <v>70.6</v>
      </c>
      <c r="G623">
        <v>0</v>
      </c>
      <c r="H623">
        <v>7.7616</v>
      </c>
      <c r="I623">
        <v>31.46</v>
      </c>
      <c r="J623">
        <v>40.95</v>
      </c>
      <c r="K623">
        <v>1.97</v>
      </c>
      <c r="L623">
        <v>0</v>
      </c>
    </row>
    <row r="624" spans="1:12" ht="12.75">
      <c r="A624">
        <v>200</v>
      </c>
      <c r="B624">
        <v>57</v>
      </c>
      <c r="C624" s="2">
        <f t="shared" si="9"/>
        <v>36217.7499999985</v>
      </c>
      <c r="D624">
        <v>1800</v>
      </c>
      <c r="E624">
        <v>-2.222</v>
      </c>
      <c r="F624">
        <v>72.2</v>
      </c>
      <c r="G624">
        <v>0</v>
      </c>
      <c r="H624">
        <v>5.9328</v>
      </c>
      <c r="I624">
        <v>13.96</v>
      </c>
      <c r="J624">
        <v>27.6</v>
      </c>
      <c r="K624">
        <v>1.927</v>
      </c>
      <c r="L624">
        <v>0</v>
      </c>
    </row>
    <row r="625" spans="1:12" ht="12.75">
      <c r="A625">
        <v>200</v>
      </c>
      <c r="B625">
        <v>57</v>
      </c>
      <c r="C625" s="2">
        <f t="shared" si="9"/>
        <v>36217.791666665165</v>
      </c>
      <c r="D625">
        <v>1900</v>
      </c>
      <c r="E625">
        <v>-2.639</v>
      </c>
      <c r="F625">
        <v>74.2</v>
      </c>
      <c r="G625">
        <v>0.001</v>
      </c>
      <c r="H625">
        <v>8.046</v>
      </c>
      <c r="I625">
        <v>21.69</v>
      </c>
      <c r="J625">
        <v>17.08</v>
      </c>
      <c r="K625">
        <v>1.888</v>
      </c>
      <c r="L625">
        <v>0</v>
      </c>
    </row>
    <row r="626" spans="1:12" ht="12.75">
      <c r="A626">
        <v>200</v>
      </c>
      <c r="B626">
        <v>57</v>
      </c>
      <c r="C626" s="2">
        <f t="shared" si="9"/>
        <v>36217.83333333183</v>
      </c>
      <c r="D626">
        <v>2000</v>
      </c>
      <c r="E626">
        <v>-2.206</v>
      </c>
      <c r="F626">
        <v>73.2</v>
      </c>
      <c r="G626">
        <v>0.076</v>
      </c>
      <c r="H626">
        <v>14.519</v>
      </c>
      <c r="I626">
        <v>49.82</v>
      </c>
      <c r="J626">
        <v>15.31</v>
      </c>
      <c r="K626">
        <v>1.845</v>
      </c>
      <c r="L626">
        <v>0</v>
      </c>
    </row>
    <row r="627" spans="1:12" ht="12.75">
      <c r="A627">
        <v>200</v>
      </c>
      <c r="B627">
        <v>57</v>
      </c>
      <c r="C627" s="2">
        <f t="shared" si="9"/>
        <v>36217.874999998494</v>
      </c>
      <c r="D627">
        <v>2100</v>
      </c>
      <c r="E627">
        <v>-1.084</v>
      </c>
      <c r="F627">
        <v>70.4</v>
      </c>
      <c r="G627">
        <v>0.274</v>
      </c>
      <c r="H627">
        <v>11.041</v>
      </c>
      <c r="I627">
        <v>47.36</v>
      </c>
      <c r="J627">
        <v>26.37</v>
      </c>
      <c r="K627">
        <v>1.809</v>
      </c>
      <c r="L627">
        <v>0</v>
      </c>
    </row>
    <row r="628" spans="1:12" ht="12.75">
      <c r="A628">
        <v>200</v>
      </c>
      <c r="B628">
        <v>57</v>
      </c>
      <c r="C628" s="2">
        <f t="shared" si="9"/>
        <v>36217.91666666516</v>
      </c>
      <c r="D628">
        <v>2200</v>
      </c>
      <c r="E628">
        <v>-0.24</v>
      </c>
      <c r="F628">
        <v>68.63</v>
      </c>
      <c r="G628">
        <v>0.427</v>
      </c>
      <c r="H628">
        <v>13.183</v>
      </c>
      <c r="I628">
        <v>13.67</v>
      </c>
      <c r="J628">
        <v>18.89</v>
      </c>
      <c r="K628">
        <v>1.786</v>
      </c>
      <c r="L628">
        <v>0</v>
      </c>
    </row>
    <row r="629" spans="1:12" ht="12.75">
      <c r="A629">
        <v>200</v>
      </c>
      <c r="B629">
        <v>57</v>
      </c>
      <c r="C629" s="2">
        <f t="shared" si="9"/>
        <v>36217.95833333182</v>
      </c>
      <c r="D629">
        <v>2300</v>
      </c>
      <c r="E629">
        <v>1</v>
      </c>
      <c r="F629">
        <v>63.81</v>
      </c>
      <c r="G629">
        <v>0.57</v>
      </c>
      <c r="H629">
        <v>12.37</v>
      </c>
      <c r="I629">
        <v>29.85</v>
      </c>
      <c r="J629">
        <v>21.31</v>
      </c>
      <c r="K629">
        <v>1.785</v>
      </c>
      <c r="L629">
        <v>0</v>
      </c>
    </row>
    <row r="630" spans="2:4" ht="12.75">
      <c r="B630">
        <v>58</v>
      </c>
      <c r="C630" s="2">
        <v>36218</v>
      </c>
      <c r="D630">
        <v>0</v>
      </c>
    </row>
    <row r="631" spans="2:4" ht="12.75">
      <c r="B631">
        <v>58</v>
      </c>
      <c r="C631" s="2">
        <v>36218</v>
      </c>
      <c r="D631">
        <v>100</v>
      </c>
    </row>
    <row r="632" spans="2:4" ht="12.75">
      <c r="B632">
        <v>58</v>
      </c>
      <c r="C632" s="2">
        <v>36218</v>
      </c>
      <c r="D632">
        <v>200</v>
      </c>
    </row>
    <row r="633" spans="2:4" ht="12.75">
      <c r="B633">
        <v>58</v>
      </c>
      <c r="C633" s="2">
        <v>36218</v>
      </c>
      <c r="D633">
        <v>300</v>
      </c>
    </row>
    <row r="634" spans="2:4" ht="12.75">
      <c r="B634">
        <v>58</v>
      </c>
      <c r="C634" s="2">
        <v>36218</v>
      </c>
      <c r="D634">
        <v>400</v>
      </c>
    </row>
    <row r="635" spans="2:4" ht="12.75">
      <c r="B635">
        <v>58</v>
      </c>
      <c r="C635" s="2">
        <v>36218</v>
      </c>
      <c r="D635">
        <v>500</v>
      </c>
    </row>
    <row r="636" spans="2:4" ht="12.75">
      <c r="B636">
        <v>58</v>
      </c>
      <c r="C636" s="2">
        <v>36218</v>
      </c>
      <c r="D636">
        <v>600</v>
      </c>
    </row>
    <row r="637" spans="2:4" ht="12.75">
      <c r="B637">
        <v>58</v>
      </c>
      <c r="C637" s="2">
        <v>36218</v>
      </c>
      <c r="D637">
        <v>700</v>
      </c>
    </row>
    <row r="638" spans="2:4" ht="12.75">
      <c r="B638">
        <v>58</v>
      </c>
      <c r="C638" s="2">
        <v>36218</v>
      </c>
      <c r="D638">
        <v>800</v>
      </c>
    </row>
    <row r="639" spans="2:4" ht="12.75">
      <c r="B639">
        <v>58</v>
      </c>
      <c r="C639" s="2">
        <v>36218</v>
      </c>
      <c r="D639">
        <v>900</v>
      </c>
    </row>
    <row r="640" spans="2:4" ht="12.75">
      <c r="B640">
        <v>58</v>
      </c>
      <c r="C640" s="2">
        <v>36218</v>
      </c>
      <c r="D640">
        <v>1000</v>
      </c>
    </row>
    <row r="641" spans="2:4" ht="12.75">
      <c r="B641">
        <v>58</v>
      </c>
      <c r="C641" s="2">
        <v>36218</v>
      </c>
      <c r="D641">
        <v>1100</v>
      </c>
    </row>
    <row r="642" spans="1:12" ht="12.75">
      <c r="A642">
        <v>200</v>
      </c>
      <c r="B642">
        <v>58</v>
      </c>
      <c r="C642" s="2">
        <v>36218</v>
      </c>
      <c r="D642">
        <v>1200</v>
      </c>
      <c r="E642">
        <v>2.321</v>
      </c>
      <c r="F642">
        <v>59.1</v>
      </c>
      <c r="G642">
        <v>0.671</v>
      </c>
      <c r="H642">
        <v>11.29</v>
      </c>
      <c r="I642">
        <v>29.8</v>
      </c>
      <c r="J642">
        <v>22.09</v>
      </c>
      <c r="K642">
        <v>1.851</v>
      </c>
      <c r="L642">
        <v>0</v>
      </c>
    </row>
    <row r="643" spans="1:12" ht="12.75">
      <c r="A643">
        <v>200</v>
      </c>
      <c r="B643">
        <v>58</v>
      </c>
      <c r="C643" s="2">
        <v>36218</v>
      </c>
      <c r="D643">
        <v>1300</v>
      </c>
      <c r="E643">
        <v>4.016</v>
      </c>
      <c r="F643">
        <v>52.93</v>
      </c>
      <c r="G643">
        <v>0.674</v>
      </c>
      <c r="H643">
        <v>8.8164</v>
      </c>
      <c r="I643">
        <v>38.87</v>
      </c>
      <c r="J643">
        <v>40.02</v>
      </c>
      <c r="K643">
        <v>2.062</v>
      </c>
      <c r="L643">
        <v>0</v>
      </c>
    </row>
    <row r="644" spans="1:12" ht="12.75">
      <c r="A644">
        <v>200</v>
      </c>
      <c r="B644">
        <v>58</v>
      </c>
      <c r="C644" s="2">
        <v>36218</v>
      </c>
      <c r="D644">
        <v>1400</v>
      </c>
      <c r="E644">
        <v>5.835</v>
      </c>
      <c r="F644">
        <v>45.9</v>
      </c>
      <c r="G644">
        <v>0.69</v>
      </c>
      <c r="H644">
        <v>6.6276</v>
      </c>
      <c r="I644">
        <v>20.18</v>
      </c>
      <c r="J644">
        <v>51.81</v>
      </c>
      <c r="K644">
        <v>2.4</v>
      </c>
      <c r="L644">
        <v>0</v>
      </c>
    </row>
    <row r="645" spans="1:12" ht="12.75">
      <c r="A645">
        <v>200</v>
      </c>
      <c r="B645">
        <v>58</v>
      </c>
      <c r="C645" s="2">
        <v>36218</v>
      </c>
      <c r="D645">
        <v>1500</v>
      </c>
      <c r="E645">
        <v>6.986</v>
      </c>
      <c r="F645">
        <v>42.04</v>
      </c>
      <c r="G645">
        <v>0.593</v>
      </c>
      <c r="H645">
        <v>9.0432</v>
      </c>
      <c r="I645">
        <v>42.51</v>
      </c>
      <c r="J645">
        <v>26.52</v>
      </c>
      <c r="K645">
        <v>2.796</v>
      </c>
      <c r="L645">
        <v>0</v>
      </c>
    </row>
    <row r="646" spans="1:12" ht="12.75">
      <c r="A646">
        <v>200</v>
      </c>
      <c r="B646">
        <v>58</v>
      </c>
      <c r="C646" s="2">
        <v>36218</v>
      </c>
      <c r="D646">
        <v>1600</v>
      </c>
      <c r="E646">
        <v>8.04</v>
      </c>
      <c r="F646">
        <v>40.56</v>
      </c>
      <c r="G646">
        <v>0.446</v>
      </c>
      <c r="H646">
        <v>9.666</v>
      </c>
      <c r="I646">
        <v>52.28</v>
      </c>
      <c r="J646">
        <v>21.94</v>
      </c>
      <c r="K646">
        <v>3.183</v>
      </c>
      <c r="L646">
        <v>0</v>
      </c>
    </row>
    <row r="647" spans="1:12" ht="12.75">
      <c r="A647">
        <v>200</v>
      </c>
      <c r="B647">
        <v>58</v>
      </c>
      <c r="C647" s="2">
        <v>36218</v>
      </c>
      <c r="D647">
        <v>1700</v>
      </c>
      <c r="E647">
        <v>8.11</v>
      </c>
      <c r="F647">
        <v>38.56</v>
      </c>
      <c r="G647">
        <v>0.275</v>
      </c>
      <c r="H647">
        <v>9.864</v>
      </c>
      <c r="I647">
        <v>46.4</v>
      </c>
      <c r="J647">
        <v>21.86</v>
      </c>
      <c r="K647">
        <v>3.508</v>
      </c>
      <c r="L647">
        <v>0</v>
      </c>
    </row>
    <row r="648" spans="1:12" ht="12.75">
      <c r="A648">
        <v>200</v>
      </c>
      <c r="B648">
        <v>58</v>
      </c>
      <c r="C648" s="2">
        <v>36218</v>
      </c>
      <c r="D648">
        <v>1800</v>
      </c>
      <c r="E648">
        <v>6.421</v>
      </c>
      <c r="F648">
        <v>43.88</v>
      </c>
      <c r="G648">
        <v>0.07</v>
      </c>
      <c r="H648">
        <v>5.0436</v>
      </c>
      <c r="I648">
        <v>46.17</v>
      </c>
      <c r="J648">
        <v>14.91</v>
      </c>
      <c r="K648">
        <v>3.732</v>
      </c>
      <c r="L648">
        <v>0</v>
      </c>
    </row>
    <row r="649" spans="1:12" ht="12.75">
      <c r="A649">
        <v>200</v>
      </c>
      <c r="B649">
        <v>58</v>
      </c>
      <c r="C649" s="2">
        <v>36218</v>
      </c>
      <c r="D649">
        <v>1900</v>
      </c>
      <c r="E649">
        <v>1.031</v>
      </c>
      <c r="F649">
        <v>68.67</v>
      </c>
      <c r="G649">
        <v>0.001</v>
      </c>
      <c r="H649">
        <v>0.6624</v>
      </c>
      <c r="I649">
        <v>17.38</v>
      </c>
      <c r="J649">
        <v>9.54</v>
      </c>
      <c r="K649">
        <v>3.817</v>
      </c>
      <c r="L649">
        <v>0</v>
      </c>
    </row>
    <row r="650" spans="1:12" ht="12.75">
      <c r="A650">
        <v>200</v>
      </c>
      <c r="B650">
        <v>58</v>
      </c>
      <c r="C650" s="2">
        <v>36218</v>
      </c>
      <c r="D650">
        <v>2000</v>
      </c>
      <c r="E650">
        <v>-1.049</v>
      </c>
      <c r="F650">
        <v>82.5</v>
      </c>
      <c r="G650">
        <v>0</v>
      </c>
      <c r="H650">
        <v>0.0108</v>
      </c>
      <c r="I650">
        <v>12.38</v>
      </c>
      <c r="J650">
        <v>0.157</v>
      </c>
      <c r="K650">
        <v>3.748</v>
      </c>
      <c r="L650">
        <v>0</v>
      </c>
    </row>
    <row r="651" spans="1:12" ht="12.75">
      <c r="A651">
        <v>200</v>
      </c>
      <c r="B651">
        <v>58</v>
      </c>
      <c r="C651" s="2">
        <v>36218</v>
      </c>
      <c r="D651">
        <v>2100</v>
      </c>
      <c r="E651">
        <v>-1.676</v>
      </c>
      <c r="F651">
        <v>89</v>
      </c>
      <c r="G651">
        <v>0</v>
      </c>
      <c r="H651">
        <v>0</v>
      </c>
      <c r="I651">
        <v>0</v>
      </c>
      <c r="J651">
        <v>0</v>
      </c>
      <c r="K651">
        <v>3.611</v>
      </c>
      <c r="L651">
        <v>0</v>
      </c>
    </row>
    <row r="652" spans="1:12" ht="12.75">
      <c r="A652">
        <v>200</v>
      </c>
      <c r="B652">
        <v>58</v>
      </c>
      <c r="C652" s="2">
        <v>36218</v>
      </c>
      <c r="D652">
        <v>2200</v>
      </c>
      <c r="E652">
        <v>-2.954</v>
      </c>
      <c r="F652">
        <v>90.9</v>
      </c>
      <c r="G652">
        <v>0</v>
      </c>
      <c r="H652">
        <v>0</v>
      </c>
      <c r="I652">
        <v>0</v>
      </c>
      <c r="J652">
        <v>0</v>
      </c>
      <c r="K652">
        <v>3.457</v>
      </c>
      <c r="L652">
        <v>0</v>
      </c>
    </row>
    <row r="653" spans="1:12" ht="12.75">
      <c r="A653">
        <v>200</v>
      </c>
      <c r="B653">
        <v>58</v>
      </c>
      <c r="C653" s="2">
        <v>36218</v>
      </c>
      <c r="D653">
        <v>2300</v>
      </c>
      <c r="E653">
        <v>-4.134</v>
      </c>
      <c r="F653">
        <v>95.6</v>
      </c>
      <c r="G653">
        <v>0</v>
      </c>
      <c r="H653">
        <v>0</v>
      </c>
      <c r="I653">
        <v>0</v>
      </c>
      <c r="J653">
        <v>0</v>
      </c>
      <c r="K653">
        <v>3.289</v>
      </c>
      <c r="L653">
        <v>0</v>
      </c>
    </row>
    <row r="654" spans="1:12" ht="12.75">
      <c r="A654">
        <v>200</v>
      </c>
      <c r="B654">
        <v>59</v>
      </c>
      <c r="C654" s="2">
        <v>36219</v>
      </c>
      <c r="D654">
        <v>0</v>
      </c>
      <c r="E654">
        <v>-4.042</v>
      </c>
      <c r="F654">
        <v>94.7</v>
      </c>
      <c r="G654">
        <v>0</v>
      </c>
      <c r="H654">
        <v>0.1224</v>
      </c>
      <c r="I654">
        <v>129.2</v>
      </c>
      <c r="J654">
        <v>0</v>
      </c>
      <c r="K654">
        <v>3.122</v>
      </c>
      <c r="L654">
        <v>0</v>
      </c>
    </row>
    <row r="655" spans="1:12" ht="12.75">
      <c r="A655">
        <v>200</v>
      </c>
      <c r="B655">
        <v>59</v>
      </c>
      <c r="C655" s="2">
        <f aca="true" t="shared" si="10" ref="C655:C677">C654+$C$5</f>
        <v>36219.041666666664</v>
      </c>
      <c r="D655">
        <v>100</v>
      </c>
      <c r="E655">
        <v>-5.351</v>
      </c>
      <c r="F655">
        <v>97.6</v>
      </c>
      <c r="G655">
        <v>0</v>
      </c>
      <c r="H655">
        <v>0</v>
      </c>
      <c r="I655">
        <v>0</v>
      </c>
      <c r="J655">
        <v>0</v>
      </c>
      <c r="K655">
        <v>2.969</v>
      </c>
      <c r="L655">
        <v>0</v>
      </c>
    </row>
    <row r="656" spans="1:12" ht="12.75">
      <c r="A656">
        <v>200</v>
      </c>
      <c r="B656">
        <v>59</v>
      </c>
      <c r="C656" s="2">
        <f t="shared" si="10"/>
        <v>36219.08333333333</v>
      </c>
      <c r="D656">
        <v>200</v>
      </c>
      <c r="E656">
        <v>-5.483</v>
      </c>
      <c r="F656">
        <v>99.1</v>
      </c>
      <c r="G656">
        <v>0</v>
      </c>
      <c r="H656">
        <v>0</v>
      </c>
      <c r="I656">
        <v>0</v>
      </c>
      <c r="J656">
        <v>0</v>
      </c>
      <c r="K656">
        <v>2.826</v>
      </c>
      <c r="L656">
        <v>0</v>
      </c>
    </row>
    <row r="657" spans="1:12" ht="12.75">
      <c r="A657">
        <v>200</v>
      </c>
      <c r="B657">
        <v>59</v>
      </c>
      <c r="C657" s="2">
        <f t="shared" si="10"/>
        <v>36219.12499999999</v>
      </c>
      <c r="D657">
        <v>300</v>
      </c>
      <c r="E657">
        <v>-5.721</v>
      </c>
      <c r="F657">
        <v>99.4</v>
      </c>
      <c r="G657">
        <v>0</v>
      </c>
      <c r="H657">
        <v>0</v>
      </c>
      <c r="I657">
        <v>0</v>
      </c>
      <c r="J657">
        <v>0</v>
      </c>
      <c r="K657">
        <v>2.694</v>
      </c>
      <c r="L657">
        <v>0</v>
      </c>
    </row>
    <row r="658" spans="1:12" ht="12.75">
      <c r="A658">
        <v>200</v>
      </c>
      <c r="B658">
        <v>59</v>
      </c>
      <c r="C658" s="2">
        <f t="shared" si="10"/>
        <v>36219.16666666666</v>
      </c>
      <c r="D658">
        <v>400</v>
      </c>
      <c r="E658">
        <v>-5.644</v>
      </c>
      <c r="F658">
        <v>100.2</v>
      </c>
      <c r="G658">
        <v>0</v>
      </c>
      <c r="H658">
        <v>0</v>
      </c>
      <c r="I658">
        <v>0</v>
      </c>
      <c r="J658">
        <v>0</v>
      </c>
      <c r="K658">
        <v>2.575</v>
      </c>
      <c r="L658">
        <v>0</v>
      </c>
    </row>
    <row r="659" spans="1:12" ht="12.75">
      <c r="A659">
        <v>200</v>
      </c>
      <c r="B659">
        <v>59</v>
      </c>
      <c r="C659" s="2">
        <f t="shared" si="10"/>
        <v>36219.20833333332</v>
      </c>
      <c r="D659">
        <v>500</v>
      </c>
      <c r="E659">
        <v>-6.099</v>
      </c>
      <c r="F659">
        <v>99.5</v>
      </c>
      <c r="G659">
        <v>0</v>
      </c>
      <c r="H659">
        <v>0</v>
      </c>
      <c r="I659">
        <v>0</v>
      </c>
      <c r="J659">
        <v>0</v>
      </c>
      <c r="K659">
        <v>2.469</v>
      </c>
      <c r="L659">
        <v>0</v>
      </c>
    </row>
    <row r="660" spans="1:12" ht="12.75">
      <c r="A660">
        <v>200</v>
      </c>
      <c r="B660">
        <v>59</v>
      </c>
      <c r="C660" s="2">
        <f t="shared" si="10"/>
        <v>36219.249999999985</v>
      </c>
      <c r="D660">
        <v>600</v>
      </c>
      <c r="E660">
        <v>-6.145</v>
      </c>
      <c r="F660">
        <v>100.6</v>
      </c>
      <c r="G660">
        <v>0</v>
      </c>
      <c r="H660">
        <v>0</v>
      </c>
      <c r="I660">
        <v>0</v>
      </c>
      <c r="J660">
        <v>0</v>
      </c>
      <c r="K660">
        <v>2.373</v>
      </c>
      <c r="L660">
        <v>0</v>
      </c>
    </row>
    <row r="661" spans="1:12" ht="12.75">
      <c r="A661">
        <v>200</v>
      </c>
      <c r="B661">
        <v>59</v>
      </c>
      <c r="C661" s="2">
        <f t="shared" si="10"/>
        <v>36219.29166666665</v>
      </c>
      <c r="D661">
        <v>700</v>
      </c>
      <c r="E661">
        <v>-6.19</v>
      </c>
      <c r="F661">
        <v>100.6</v>
      </c>
      <c r="G661">
        <v>0.001</v>
      </c>
      <c r="H661">
        <v>0</v>
      </c>
      <c r="I661">
        <v>0</v>
      </c>
      <c r="J661">
        <v>0</v>
      </c>
      <c r="K661">
        <v>2.285</v>
      </c>
      <c r="L661">
        <v>0</v>
      </c>
    </row>
    <row r="662" spans="1:12" ht="12.75">
      <c r="A662">
        <v>200</v>
      </c>
      <c r="B662">
        <v>59</v>
      </c>
      <c r="C662" s="2">
        <f t="shared" si="10"/>
        <v>36219.333333333314</v>
      </c>
      <c r="D662">
        <v>800</v>
      </c>
      <c r="E662">
        <v>-4.598</v>
      </c>
      <c r="F662">
        <v>100.8</v>
      </c>
      <c r="G662">
        <v>0.026</v>
      </c>
      <c r="H662">
        <v>0</v>
      </c>
      <c r="I662">
        <v>0</v>
      </c>
      <c r="J662">
        <v>0</v>
      </c>
      <c r="K662">
        <v>2.208</v>
      </c>
      <c r="L662">
        <v>0</v>
      </c>
    </row>
    <row r="663" spans="1:12" ht="12.75">
      <c r="A663">
        <v>200</v>
      </c>
      <c r="B663">
        <v>59</v>
      </c>
      <c r="C663" s="2">
        <f t="shared" si="10"/>
        <v>36219.37499999998</v>
      </c>
      <c r="D663">
        <v>900</v>
      </c>
      <c r="E663">
        <v>-2.787</v>
      </c>
      <c r="F663">
        <v>96.1</v>
      </c>
      <c r="G663">
        <v>0.086</v>
      </c>
      <c r="H663">
        <v>0.0324</v>
      </c>
      <c r="I663">
        <v>122.5</v>
      </c>
      <c r="J663">
        <v>1.157</v>
      </c>
      <c r="K663">
        <v>2.145</v>
      </c>
      <c r="L663">
        <v>0</v>
      </c>
    </row>
    <row r="664" spans="1:12" ht="12.75">
      <c r="A664">
        <v>200</v>
      </c>
      <c r="B664">
        <v>59</v>
      </c>
      <c r="C664" s="2">
        <f t="shared" si="10"/>
        <v>36219.41666666664</v>
      </c>
      <c r="D664">
        <v>1000</v>
      </c>
      <c r="E664">
        <v>-0.288</v>
      </c>
      <c r="F664">
        <v>88.3</v>
      </c>
      <c r="G664">
        <v>0.247</v>
      </c>
      <c r="H664">
        <v>0.1368</v>
      </c>
      <c r="I664">
        <v>11.15</v>
      </c>
      <c r="J664">
        <v>5.173</v>
      </c>
      <c r="K664">
        <v>2.101</v>
      </c>
      <c r="L664">
        <v>0</v>
      </c>
    </row>
    <row r="665" spans="1:12" ht="12.75">
      <c r="A665">
        <v>200</v>
      </c>
      <c r="B665">
        <v>59</v>
      </c>
      <c r="C665" s="2">
        <f t="shared" si="10"/>
        <v>36219.45833333331</v>
      </c>
      <c r="D665">
        <v>1100</v>
      </c>
      <c r="E665">
        <v>2.98</v>
      </c>
      <c r="F665">
        <v>71.8</v>
      </c>
      <c r="G665">
        <v>0.385</v>
      </c>
      <c r="H665">
        <v>0.5796</v>
      </c>
      <c r="I665">
        <v>359.3</v>
      </c>
      <c r="J665">
        <v>10.22</v>
      </c>
      <c r="K665">
        <v>2.081</v>
      </c>
      <c r="L665">
        <v>0</v>
      </c>
    </row>
    <row r="666" spans="1:12" ht="12.75">
      <c r="A666">
        <v>200</v>
      </c>
      <c r="B666">
        <v>59</v>
      </c>
      <c r="C666" s="2">
        <f t="shared" si="10"/>
        <v>36219.49999999997</v>
      </c>
      <c r="D666">
        <v>1200</v>
      </c>
      <c r="E666">
        <v>6.913</v>
      </c>
      <c r="F666">
        <v>50.82</v>
      </c>
      <c r="G666">
        <v>0.496</v>
      </c>
      <c r="H666">
        <v>1.1376</v>
      </c>
      <c r="I666">
        <v>342.7</v>
      </c>
      <c r="J666">
        <v>26.09</v>
      </c>
      <c r="K666">
        <v>2.121</v>
      </c>
      <c r="L666">
        <v>0</v>
      </c>
    </row>
    <row r="667" spans="1:12" ht="12.75">
      <c r="A667">
        <v>200</v>
      </c>
      <c r="B667">
        <v>59</v>
      </c>
      <c r="C667" s="2">
        <f t="shared" si="10"/>
        <v>36219.541666666635</v>
      </c>
      <c r="D667">
        <v>1300</v>
      </c>
      <c r="E667">
        <v>8.87</v>
      </c>
      <c r="F667">
        <v>43.79</v>
      </c>
      <c r="G667">
        <v>0.275</v>
      </c>
      <c r="H667">
        <v>1.0476</v>
      </c>
      <c r="I667">
        <v>220.3</v>
      </c>
      <c r="J667">
        <v>45.71</v>
      </c>
      <c r="K667">
        <v>2.313</v>
      </c>
      <c r="L667">
        <v>0</v>
      </c>
    </row>
    <row r="668" spans="1:12" ht="12.75">
      <c r="A668">
        <v>200</v>
      </c>
      <c r="B668">
        <v>59</v>
      </c>
      <c r="C668" s="2">
        <f t="shared" si="10"/>
        <v>36219.5833333333</v>
      </c>
      <c r="D668">
        <v>1400</v>
      </c>
      <c r="E668">
        <v>9.91</v>
      </c>
      <c r="F668">
        <v>41.83</v>
      </c>
      <c r="G668">
        <v>0.277</v>
      </c>
      <c r="H668">
        <v>1.746</v>
      </c>
      <c r="I668">
        <v>176.6</v>
      </c>
      <c r="J668">
        <v>22.97</v>
      </c>
      <c r="K668">
        <v>2.612</v>
      </c>
      <c r="L668">
        <v>0</v>
      </c>
    </row>
    <row r="669" spans="1:12" ht="12.75">
      <c r="A669">
        <v>200</v>
      </c>
      <c r="B669">
        <v>59</v>
      </c>
      <c r="C669" s="2">
        <f t="shared" si="10"/>
        <v>36219.62499999996</v>
      </c>
      <c r="D669">
        <v>1500</v>
      </c>
      <c r="E669">
        <v>11.91</v>
      </c>
      <c r="F669">
        <v>37.43</v>
      </c>
      <c r="G669">
        <v>0.218</v>
      </c>
      <c r="H669">
        <v>1.5732</v>
      </c>
      <c r="I669">
        <v>160.6</v>
      </c>
      <c r="J669">
        <v>21.48</v>
      </c>
      <c r="K669">
        <v>2.897</v>
      </c>
      <c r="L669">
        <v>0</v>
      </c>
    </row>
    <row r="670" spans="1:12" ht="12.75">
      <c r="A670">
        <v>200</v>
      </c>
      <c r="B670">
        <v>59</v>
      </c>
      <c r="C670" s="2">
        <f t="shared" si="10"/>
        <v>36219.66666666663</v>
      </c>
      <c r="D670">
        <v>1600</v>
      </c>
      <c r="E670">
        <v>11.8</v>
      </c>
      <c r="F670">
        <v>39.71</v>
      </c>
      <c r="G670">
        <v>0.071</v>
      </c>
      <c r="H670">
        <v>0.9</v>
      </c>
      <c r="I670">
        <v>185.3</v>
      </c>
      <c r="J670">
        <v>7.29</v>
      </c>
      <c r="K670">
        <v>3.188</v>
      </c>
      <c r="L670">
        <v>0</v>
      </c>
    </row>
    <row r="671" spans="1:12" ht="12.75">
      <c r="A671">
        <v>200</v>
      </c>
      <c r="B671">
        <v>59</v>
      </c>
      <c r="C671" s="2">
        <f t="shared" si="10"/>
        <v>36219.70833333329</v>
      </c>
      <c r="D671">
        <v>1700</v>
      </c>
      <c r="E671">
        <v>9.93</v>
      </c>
      <c r="F671">
        <v>73</v>
      </c>
      <c r="G671">
        <v>0.055</v>
      </c>
      <c r="H671">
        <v>0.9576</v>
      </c>
      <c r="I671">
        <v>332.9</v>
      </c>
      <c r="J671">
        <v>31.24</v>
      </c>
      <c r="K671">
        <v>3.406</v>
      </c>
      <c r="L671">
        <v>0</v>
      </c>
    </row>
    <row r="672" spans="1:12" ht="12.75">
      <c r="A672">
        <v>200</v>
      </c>
      <c r="B672">
        <v>59</v>
      </c>
      <c r="C672" s="2">
        <f t="shared" si="10"/>
        <v>36219.749999999956</v>
      </c>
      <c r="D672">
        <v>1800</v>
      </c>
      <c r="E672">
        <v>8.16</v>
      </c>
      <c r="F672">
        <v>87.9</v>
      </c>
      <c r="G672">
        <v>0.01</v>
      </c>
      <c r="H672">
        <v>0.342</v>
      </c>
      <c r="I672">
        <v>157.8</v>
      </c>
      <c r="J672">
        <v>19.44</v>
      </c>
      <c r="K672">
        <v>3.562</v>
      </c>
      <c r="L672">
        <v>0</v>
      </c>
    </row>
    <row r="673" spans="1:12" ht="12.75">
      <c r="A673">
        <v>200</v>
      </c>
      <c r="B673">
        <v>59</v>
      </c>
      <c r="C673" s="2">
        <f t="shared" si="10"/>
        <v>36219.79166666662</v>
      </c>
      <c r="D673">
        <v>1900</v>
      </c>
      <c r="E673">
        <v>7.42</v>
      </c>
      <c r="F673">
        <v>92.1</v>
      </c>
      <c r="G673">
        <v>0.001</v>
      </c>
      <c r="H673">
        <v>0.3672</v>
      </c>
      <c r="I673">
        <v>146.8</v>
      </c>
      <c r="J673">
        <v>25.22</v>
      </c>
      <c r="K673">
        <v>3.667</v>
      </c>
      <c r="L673">
        <v>0</v>
      </c>
    </row>
    <row r="674" spans="1:12" ht="12.75">
      <c r="A674">
        <v>200</v>
      </c>
      <c r="B674">
        <v>59</v>
      </c>
      <c r="C674" s="2">
        <f t="shared" si="10"/>
        <v>36219.833333333285</v>
      </c>
      <c r="D674">
        <v>2000</v>
      </c>
      <c r="E674">
        <v>6.453</v>
      </c>
      <c r="F674">
        <v>94.4</v>
      </c>
      <c r="G674">
        <v>0</v>
      </c>
      <c r="H674">
        <v>0</v>
      </c>
      <c r="I674">
        <v>0</v>
      </c>
      <c r="J674">
        <v>0</v>
      </c>
      <c r="K674">
        <v>3.733</v>
      </c>
      <c r="L674">
        <v>0</v>
      </c>
    </row>
    <row r="675" spans="1:12" ht="12.75">
      <c r="A675">
        <v>200</v>
      </c>
      <c r="B675">
        <v>59</v>
      </c>
      <c r="C675" s="2">
        <f t="shared" si="10"/>
        <v>36219.87499999995</v>
      </c>
      <c r="D675">
        <v>2100</v>
      </c>
      <c r="E675">
        <v>4.378</v>
      </c>
      <c r="F675">
        <v>96.5</v>
      </c>
      <c r="G675">
        <v>0</v>
      </c>
      <c r="H675">
        <v>0.1008</v>
      </c>
      <c r="I675">
        <v>25.61</v>
      </c>
      <c r="J675">
        <v>0.999</v>
      </c>
      <c r="K675">
        <v>3.764</v>
      </c>
      <c r="L675">
        <v>0</v>
      </c>
    </row>
    <row r="676" spans="1:12" ht="12.75">
      <c r="A676">
        <v>200</v>
      </c>
      <c r="B676">
        <v>59</v>
      </c>
      <c r="C676" s="2">
        <f t="shared" si="10"/>
        <v>36219.91666666661</v>
      </c>
      <c r="D676">
        <v>2200</v>
      </c>
      <c r="E676">
        <v>4.342</v>
      </c>
      <c r="F676">
        <v>95.7</v>
      </c>
      <c r="G676">
        <v>0</v>
      </c>
      <c r="H676">
        <v>0.8748</v>
      </c>
      <c r="I676">
        <v>123.5</v>
      </c>
      <c r="J676">
        <v>35.88</v>
      </c>
      <c r="K676">
        <v>3.763</v>
      </c>
      <c r="L676">
        <v>0</v>
      </c>
    </row>
    <row r="677" spans="1:12" ht="12.75">
      <c r="A677">
        <v>200</v>
      </c>
      <c r="B677">
        <v>59</v>
      </c>
      <c r="C677" s="2">
        <f t="shared" si="10"/>
        <v>36219.95833333328</v>
      </c>
      <c r="D677">
        <v>2300</v>
      </c>
      <c r="E677">
        <v>3.804</v>
      </c>
      <c r="F677">
        <v>96.3</v>
      </c>
      <c r="G677">
        <v>0</v>
      </c>
      <c r="H677">
        <v>0</v>
      </c>
      <c r="I677">
        <v>0</v>
      </c>
      <c r="J677">
        <v>0</v>
      </c>
      <c r="K677">
        <v>3.756</v>
      </c>
      <c r="L677">
        <v>0</v>
      </c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Moulder, Constance</dc:creator>
  <cp:keywords/>
  <dc:description/>
  <cp:lastModifiedBy>Whitt, Constance</cp:lastModifiedBy>
  <dcterms:created xsi:type="dcterms:W3CDTF">2010-03-25T13:51:28Z</dcterms:created>
  <dcterms:modified xsi:type="dcterms:W3CDTF">2010-03-25T13:51:28Z</dcterms:modified>
  <cp:category/>
  <cp:version/>
  <cp:contentType/>
  <cp:contentStatus/>
</cp:coreProperties>
</file>